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108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W33" i="1"/>
  <c r="F33"/>
  <c r="E33"/>
  <c r="C33" l="1"/>
  <c r="V33"/>
</calcChain>
</file>

<file path=xl/sharedStrings.xml><?xml version="1.0" encoding="utf-8"?>
<sst xmlns="http://schemas.openxmlformats.org/spreadsheetml/2006/main" count="723" uniqueCount="200">
  <si>
    <t>UID</t>
  </si>
  <si>
    <t>SHAPE</t>
  </si>
  <si>
    <t>QTY</t>
  </si>
  <si>
    <t>CTS</t>
  </si>
  <si>
    <t>COL</t>
  </si>
  <si>
    <t>SUB COL</t>
  </si>
  <si>
    <t>CLRY</t>
  </si>
  <si>
    <t>SUB CLRY</t>
  </si>
  <si>
    <t>CUT</t>
  </si>
  <si>
    <t>POL</t>
  </si>
  <si>
    <t>SYMM</t>
  </si>
  <si>
    <t>FLUO</t>
  </si>
  <si>
    <t>SD1</t>
  </si>
  <si>
    <t>SD2</t>
  </si>
  <si>
    <t>CT1</t>
  </si>
  <si>
    <t>CT2</t>
  </si>
  <si>
    <t>BK FREE</t>
  </si>
  <si>
    <t>EYE CLN</t>
  </si>
  <si>
    <t>H&amp;A</t>
  </si>
  <si>
    <t>LAB</t>
  </si>
  <si>
    <t>CLIENT ASKING PRICE</t>
  </si>
  <si>
    <t>TOTAL CLIENT ASKING</t>
  </si>
  <si>
    <t>PHOTO</t>
  </si>
  <si>
    <t>3D</t>
  </si>
  <si>
    <t>REM/COM</t>
  </si>
  <si>
    <t>KEY TO SYMB</t>
  </si>
  <si>
    <t>CERT NO</t>
  </si>
  <si>
    <t>CERT DATE</t>
  </si>
  <si>
    <t>SEAL</t>
  </si>
  <si>
    <t>DEPTH</t>
  </si>
  <si>
    <t>TABLE</t>
  </si>
  <si>
    <t>M1</t>
  </si>
  <si>
    <t>M2</t>
  </si>
  <si>
    <t>L/W RATIO</t>
  </si>
  <si>
    <t>M3</t>
  </si>
  <si>
    <t>PS</t>
  </si>
  <si>
    <t xml:space="preserve">  </t>
  </si>
  <si>
    <t>VS2</t>
  </si>
  <si>
    <t>+</t>
  </si>
  <si>
    <t>GD</t>
  </si>
  <si>
    <t>VG</t>
  </si>
  <si>
    <t>FNT</t>
  </si>
  <si>
    <t>T1</t>
  </si>
  <si>
    <t>0</t>
  </si>
  <si>
    <t>Yes</t>
  </si>
  <si>
    <t>YES</t>
  </si>
  <si>
    <t>NO</t>
  </si>
  <si>
    <t>GIA</t>
  </si>
  <si>
    <t>No</t>
  </si>
  <si>
    <t>VTK to ETK</t>
  </si>
  <si>
    <t>NON</t>
  </si>
  <si>
    <t>MIXED ORIGIN</t>
  </si>
  <si>
    <t>SI1</t>
  </si>
  <si>
    <t>T2</t>
  </si>
  <si>
    <t>T6</t>
  </si>
  <si>
    <t>ETK</t>
  </si>
  <si>
    <t>CUSH</t>
  </si>
  <si>
    <t>EX</t>
  </si>
  <si>
    <t>Fancy Brown-Pink</t>
  </si>
  <si>
    <t>SI2</t>
  </si>
  <si>
    <t>Clouds, pinpoints, internal graining and surface graining are not shown.</t>
  </si>
  <si>
    <t>Crystal, Feather, Needle, Natural</t>
  </si>
  <si>
    <t>++</t>
  </si>
  <si>
    <t>Internal graining is not shown. Surface graining is not shown.</t>
  </si>
  <si>
    <t>Feather, Cavity, Needle, Natural</t>
  </si>
  <si>
    <t>7311285604</t>
  </si>
  <si>
    <t>https://segoma.com/v.php?type=view&amp;id=XFUMP2RL3D</t>
  </si>
  <si>
    <t>STR</t>
  </si>
  <si>
    <t>Mixed Origin</t>
  </si>
  <si>
    <t>-</t>
  </si>
  <si>
    <t>T3</t>
  </si>
  <si>
    <t>T5</t>
  </si>
  <si>
    <t>Internal graining is not shown. Surface graining is not shown. MODIFIED</t>
  </si>
  <si>
    <t>Feather, Needle, Cavity, Indented Natural, Natural</t>
  </si>
  <si>
    <t>2307754520</t>
  </si>
  <si>
    <t>https://segoma.com/v.php?type=view&amp;id=3STA1BKWPJ</t>
  </si>
  <si>
    <t>MED</t>
  </si>
  <si>
    <t>I1</t>
  </si>
  <si>
    <t>L2</t>
  </si>
  <si>
    <t>L6</t>
  </si>
  <si>
    <t>THK to ETK</t>
  </si>
  <si>
    <t>Fancy Brownish Pink</t>
  </si>
  <si>
    <t>Additional clouds are not shown. Pinpoints are not shown.</t>
  </si>
  <si>
    <t>Crystal, Feather, Cloud, Etch Channel, Needle</t>
  </si>
  <si>
    <t>6311285411</t>
  </si>
  <si>
    <t>https://segoma.com/v.php?type=view&amp;id=BCAK13H4DK</t>
  </si>
  <si>
    <t>L7</t>
  </si>
  <si>
    <t>Clouds, internal graining and surface graining are not shown.</t>
  </si>
  <si>
    <t>Additional clouds, pinpoints and surface graining are not shown.</t>
  </si>
  <si>
    <t>Crystal, Cloud, Etch Channel, Feather, Needle, Indented Natural, Natural</t>
  </si>
  <si>
    <t>6305941732</t>
  </si>
  <si>
    <t>https://segoma.com/v.php?type=view&amp;id=CUYCNSL3QN</t>
  </si>
  <si>
    <t>Additional clouds, pinpoints, internal graining and surface graining are not shown.</t>
  </si>
  <si>
    <t>SEMI</t>
  </si>
  <si>
    <t>Fancy Brownish Purple-Pink</t>
  </si>
  <si>
    <t>Additional clouds, internal graining and surface graining are not shown.</t>
  </si>
  <si>
    <t>Feather, Cloud, Crystal, Needle</t>
  </si>
  <si>
    <t>6211379579</t>
  </si>
  <si>
    <t>https://segoma.com/v.php?type=view&amp;id=AEY5YL1Y11</t>
  </si>
  <si>
    <t>Fancy Brownish Purplish Pink</t>
  </si>
  <si>
    <t>Clouds, pinpoints and surface graining are not shown.</t>
  </si>
  <si>
    <t>1318224996</t>
  </si>
  <si>
    <t>https://segoma.com/v.php?type=view&amp;id=PK8SBJ2SV1</t>
  </si>
  <si>
    <t>I2</t>
  </si>
  <si>
    <t>Clouds, pinpoints and surface geaining are not shown.</t>
  </si>
  <si>
    <t>Crystal, Feather, Needle, Etch Channel, Natural, Indented Natural</t>
  </si>
  <si>
    <t>7312224937</t>
  </si>
  <si>
    <t>PARTIAL</t>
  </si>
  <si>
    <t>Additional clouds, pinpoints and internal graining are not shown.</t>
  </si>
  <si>
    <t>Crystal, Feather, Cloud, Cavity, Needle</t>
  </si>
  <si>
    <t>6211476322</t>
  </si>
  <si>
    <t>https://segoma.com/v.php?type=view&amp;id=3856YDB844</t>
  </si>
  <si>
    <t>Fancy Dark Brown-Pink</t>
  </si>
  <si>
    <t>Additional clouds, internal graining, pinpoints and surface graining are not shown.</t>
  </si>
  <si>
    <t>Feather, Crystal, Cloud, Etch Channel, Needle, Indented Natural, Natural</t>
  </si>
  <si>
    <t>6315284247</t>
  </si>
  <si>
    <t>https://segoma.com/v.php?type=view&amp;id=4GDFTZ2NNQ</t>
  </si>
  <si>
    <t>Cloud, Needle, Feather, Crystal, Cavity, Indented Natural</t>
  </si>
  <si>
    <t>5316284185</t>
  </si>
  <si>
    <t>https://segoma.com/v.php?type=view&amp;id=J5HQS5OG8M</t>
  </si>
  <si>
    <t>Fancy Deep Brownish Purple-Pink</t>
  </si>
  <si>
    <t>I3</t>
  </si>
  <si>
    <t>Additional twinning wisps, additional clouds, pinpoints, internal graining and surface graining are not shown.</t>
  </si>
  <si>
    <t>Feather, Crystal, Twinning Wisp, Cloud, Indented Natural</t>
  </si>
  <si>
    <t>6305814569</t>
  </si>
  <si>
    <t>https://segoma.com/v.php?type=view&amp;id=8SY2R4F9G2</t>
  </si>
  <si>
    <t>Additional clouds, pinpoints, internal graining ad reflecting surface graining are not shown.</t>
  </si>
  <si>
    <t>Crystal, Needle, Feather, Cloud, Indented Natural, Natural</t>
  </si>
  <si>
    <t>1307755515</t>
  </si>
  <si>
    <t>https://segoma.com/v.php?type=view&amp;id=VC4DO5PKCG</t>
  </si>
  <si>
    <t>Fancy Deep Purple-Pink</t>
  </si>
  <si>
    <t>Feather, Crystal, Needle, Indented Natural, Natural</t>
  </si>
  <si>
    <t>1318025266</t>
  </si>
  <si>
    <t>https://segoma.com/v.php?type=view&amp;id=B1YNKB6ELD</t>
  </si>
  <si>
    <t>Crystal, Feather, Etch Channel, Needle</t>
  </si>
  <si>
    <t>6312225499</t>
  </si>
  <si>
    <t>https://segoma.com/v.php?type=view&amp;id=UYO2LSPC9I</t>
  </si>
  <si>
    <t>VTN to ETK</t>
  </si>
  <si>
    <t>Feather, Indented Natural, Natural</t>
  </si>
  <si>
    <t>OV</t>
  </si>
  <si>
    <t>Fancy Intense Purple-Pink</t>
  </si>
  <si>
    <t>Crystal, Feather, Cloud, Needle, Indented Natural, Natural</t>
  </si>
  <si>
    <t>2308702283</t>
  </si>
  <si>
    <t>https://segoma.com/v.php?type=view&amp;id=C6U4E62IXM</t>
  </si>
  <si>
    <t>Fancy Intense Purplish Pink</t>
  </si>
  <si>
    <t>P6</t>
  </si>
  <si>
    <t>Crystal, Cloud, Feather, Cavity, Indented Natural, Natural</t>
  </si>
  <si>
    <t>6212444241</t>
  </si>
  <si>
    <t>https://segoma.com/v.php?type=view&amp;id=MU7LWR0VUU</t>
  </si>
  <si>
    <t>MODIFIED. Clouds are not shown. Pinpoints are not shown.</t>
  </si>
  <si>
    <t>Crystal, Feather, Etch Channel, Indented Natural, Needle</t>
  </si>
  <si>
    <t>6301815359</t>
  </si>
  <si>
    <t>https://segoma.com/v.php?type=view&amp;id=HEJ0LM4PH6</t>
  </si>
  <si>
    <t>Fancy Light Brown-Pink</t>
  </si>
  <si>
    <t>Needle, Feather, Crystal, Cavity, Indented Natural</t>
  </si>
  <si>
    <t>5303665049</t>
  </si>
  <si>
    <t>https://segoma.com/v.php?type=view&amp;id=OP4WJIMWXL</t>
  </si>
  <si>
    <t>Fancy Light Purplish Pink</t>
  </si>
  <si>
    <t>Feather, Crystal, Cloud, Needle, Indented Natural, Natural</t>
  </si>
  <si>
    <t>6305692126</t>
  </si>
  <si>
    <t>https://segoma.com/v.php?type=view&amp;id=KV4RJ5Q44P</t>
  </si>
  <si>
    <t>Fancy Pink-Purple</t>
  </si>
  <si>
    <t>Pinpoints, internal graining and surface graining are not shown.</t>
  </si>
  <si>
    <t>Feather, Crystal, Cloud, Needle, Natural</t>
  </si>
  <si>
    <t>7303755546</t>
  </si>
  <si>
    <t>https://segoma.com/v.php?type=view&amp;id=1CFEECWOQA</t>
  </si>
  <si>
    <t>Fancy Purple-Pink</t>
  </si>
  <si>
    <t>7306540196</t>
  </si>
  <si>
    <t>https://segoma.com/v.php?type=view&amp;id=KM851BL4J9</t>
  </si>
  <si>
    <t>Fancy Purplish Pink</t>
  </si>
  <si>
    <t>Crystal, Needle, Indented Natural, Natural</t>
  </si>
  <si>
    <t>2317099433</t>
  </si>
  <si>
    <t>https://segoma.com/v.php?type=view&amp;id=UM8BAUEHNK</t>
  </si>
  <si>
    <t>Crystal, Cloud, Feather, Cavity, Needle, Extra Facet</t>
  </si>
  <si>
    <t>6301971662</t>
  </si>
  <si>
    <t>https://segoma.com/v.php?type=view&amp;id=V8OQOX1486</t>
  </si>
  <si>
    <t>CODE</t>
  </si>
  <si>
    <t>Seq</t>
  </si>
  <si>
    <t>1-2</t>
  </si>
  <si>
    <t>1-1</t>
  </si>
  <si>
    <t>PP</t>
  </si>
  <si>
    <t>1-5</t>
  </si>
  <si>
    <t>3-4</t>
  </si>
  <si>
    <t>2-1</t>
  </si>
  <si>
    <t>2-6</t>
  </si>
  <si>
    <t>3-6</t>
  </si>
  <si>
    <t>2-3</t>
  </si>
  <si>
    <t>4-3</t>
  </si>
  <si>
    <t>1-3</t>
  </si>
  <si>
    <t>1-6</t>
  </si>
  <si>
    <t>1-4</t>
  </si>
  <si>
    <t>2-4</t>
  </si>
  <si>
    <t>2-5</t>
  </si>
  <si>
    <t>4-2</t>
  </si>
  <si>
    <t>3-1</t>
  </si>
  <si>
    <t>3-2</t>
  </si>
  <si>
    <t>3-3</t>
  </si>
  <si>
    <t>4-1</t>
  </si>
  <si>
    <t>3-5</t>
  </si>
  <si>
    <t>Avg Wt :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</si>
</sst>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164" fontId="0" fillId="0" borderId="0" xfId="0" applyNumberFormat="1"/>
    <xf numFmtId="0" fontId="2" fillId="0" borderId="0" xfId="1" applyAlignment="1" applyProtection="1"/>
    <xf numFmtId="2" fontId="0" fillId="0" borderId="0" xfId="0" applyNumberFormat="1"/>
    <xf numFmtId="1" fontId="4" fillId="0" borderId="1" xfId="0" applyNumberFormat="1" applyFont="1" applyFill="1" applyBorder="1"/>
    <xf numFmtId="2" fontId="4" fillId="0" borderId="1" xfId="0" applyNumberFormat="1" applyFont="1" applyFill="1" applyBorder="1"/>
    <xf numFmtId="0" fontId="0" fillId="0" borderId="1" xfId="0" applyBorder="1"/>
    <xf numFmtId="0" fontId="0" fillId="0" borderId="1" xfId="0" quotePrefix="1" applyBorder="1"/>
    <xf numFmtId="2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/>
    <xf numFmtId="2" fontId="4" fillId="0" borderId="0" xfId="0" applyNumberFormat="1" applyFont="1" applyFill="1" applyBorder="1"/>
    <xf numFmtId="0" fontId="4" fillId="0" borderId="2" xfId="0" applyFont="1" applyFill="1" applyBorder="1"/>
    <xf numFmtId="0" fontId="0" fillId="0" borderId="2" xfId="0" applyBorder="1"/>
    <xf numFmtId="2" fontId="4" fillId="0" borderId="2" xfId="0" applyNumberFormat="1" applyFont="1" applyFill="1" applyBorder="1" applyAlignment="1">
      <alignment horizontal="left"/>
    </xf>
    <xf numFmtId="1" fontId="4" fillId="0" borderId="2" xfId="0" applyNumberFormat="1" applyFont="1" applyFill="1" applyBorder="1"/>
    <xf numFmtId="2" fontId="4" fillId="0" borderId="2" xfId="0" applyNumberFormat="1" applyFont="1" applyFill="1" applyBorder="1"/>
    <xf numFmtId="0" fontId="0" fillId="0" borderId="2" xfId="0" quotePrefix="1" applyBorder="1"/>
    <xf numFmtId="0" fontId="2" fillId="0" borderId="2" xfId="1" applyBorder="1" applyAlignment="1" applyProtection="1"/>
    <xf numFmtId="164" fontId="0" fillId="0" borderId="2" xfId="0" applyNumberFormat="1" applyBorder="1"/>
    <xf numFmtId="2" fontId="0" fillId="0" borderId="2" xfId="0" applyNumberFormat="1" applyBorder="1"/>
    <xf numFmtId="0" fontId="3" fillId="0" borderId="3" xfId="0" applyFont="1" applyFill="1" applyBorder="1"/>
    <xf numFmtId="2" fontId="3" fillId="0" borderId="3" xfId="0" applyNumberFormat="1" applyFont="1" applyFill="1" applyBorder="1"/>
    <xf numFmtId="0" fontId="1" fillId="0" borderId="3" xfId="0" applyFont="1" applyBorder="1"/>
    <xf numFmtId="0" fontId="1" fillId="2" borderId="3" xfId="0" applyFont="1" applyFill="1" applyBorder="1"/>
    <xf numFmtId="164" fontId="1" fillId="0" borderId="3" xfId="0" applyNumberFormat="1" applyFont="1" applyBorder="1"/>
    <xf numFmtId="0" fontId="0" fillId="0" borderId="3" xfId="0" applyBorder="1"/>
    <xf numFmtId="2" fontId="0" fillId="0" borderId="3" xfId="0" applyNumberFormat="1" applyBorder="1"/>
    <xf numFmtId="1" fontId="0" fillId="0" borderId="3" xfId="0" applyNumberFormat="1" applyBorder="1"/>
    <xf numFmtId="0" fontId="0" fillId="0" borderId="3" xfId="0" quotePrefix="1" applyBorder="1"/>
    <xf numFmtId="2" fontId="0" fillId="2" borderId="3" xfId="0" applyNumberFormat="1" applyFill="1" applyBorder="1"/>
    <xf numFmtId="0" fontId="2" fillId="0" borderId="3" xfId="1" applyBorder="1" applyAlignment="1" applyProtection="1"/>
    <xf numFmtId="164" fontId="0" fillId="0" borderId="3" xfId="0" applyNumberFormat="1" applyBorder="1"/>
    <xf numFmtId="0" fontId="3" fillId="0" borderId="4" xfId="0" applyFont="1" applyFill="1" applyBorder="1"/>
    <xf numFmtId="0" fontId="1" fillId="0" borderId="5" xfId="0" applyFont="1" applyBorder="1"/>
    <xf numFmtId="0" fontId="0" fillId="0" borderId="0" xfId="0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quotePrefix="1" applyFill="1" applyBorder="1"/>
    <xf numFmtId="2" fontId="0" fillId="0" borderId="0" xfId="0" applyNumberFormat="1" applyFill="1" applyBorder="1"/>
    <xf numFmtId="0" fontId="2" fillId="0" borderId="0" xfId="1" applyFill="1" applyBorder="1" applyAlignment="1" applyProtection="1"/>
    <xf numFmtId="164" fontId="0" fillId="0" borderId="0" xfId="0" applyNumberFormat="1" applyFill="1" applyBorder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53511</xdr:rowOff>
    </xdr:from>
    <xdr:to>
      <xdr:col>7</xdr:col>
      <xdr:colOff>96321</xdr:colOff>
      <xdr:row>5</xdr:row>
      <xdr:rowOff>160136</xdr:rowOff>
    </xdr:to>
    <xdr:pic>
      <xdr:nvPicPr>
        <xdr:cNvPr id="3" name="Picture 2" descr="logo.jpg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246151"/>
          <a:ext cx="4783904" cy="877187"/>
        </a:xfrm>
        <a:prstGeom prst="rect">
          <a:avLst/>
        </a:prstGeom>
      </xdr:spPr>
    </xdr:pic>
    <xdr:clientData/>
  </xdr:twoCellAnchor>
  <xdr:twoCellAnchor editAs="oneCell">
    <xdr:from>
      <xdr:col>7</xdr:col>
      <xdr:colOff>299663</xdr:colOff>
      <xdr:row>0</xdr:row>
      <xdr:rowOff>117725</xdr:rowOff>
    </xdr:from>
    <xdr:to>
      <xdr:col>35</xdr:col>
      <xdr:colOff>232834</xdr:colOff>
      <xdr:row>7</xdr:row>
      <xdr:rowOff>96321</xdr:rowOff>
    </xdr:to>
    <xdr:pic>
      <xdr:nvPicPr>
        <xdr:cNvPr id="4" name="Picture 3" descr="boxes2.jpg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90927" y="117725"/>
          <a:ext cx="7577191" cy="1327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amondsdetail.com/media.aspx?C-100741673A329" TargetMode="External"/><Relationship Id="rId18" Type="http://schemas.openxmlformats.org/officeDocument/2006/relationships/hyperlink" Target="http://www.diamondsdetail.com/media.aspx?P-100DA1127C468" TargetMode="External"/><Relationship Id="rId26" Type="http://schemas.openxmlformats.org/officeDocument/2006/relationships/hyperlink" Target="http://www.diamondsdetail.com/media.aspx?P-1002A168CF377" TargetMode="External"/><Relationship Id="rId39" Type="http://schemas.openxmlformats.org/officeDocument/2006/relationships/hyperlink" Target="https://segoma.com/v.php?type=view&amp;id=J5HQS5OG8M" TargetMode="External"/><Relationship Id="rId21" Type="http://schemas.openxmlformats.org/officeDocument/2006/relationships/hyperlink" Target="http://www.diamondsdetail.com/media.aspx?C-1009516832376" TargetMode="External"/><Relationship Id="rId34" Type="http://schemas.openxmlformats.org/officeDocument/2006/relationships/hyperlink" Target="https://segoma.com/v.php?type=view&amp;id=4GDFTZ2NNQ" TargetMode="External"/><Relationship Id="rId42" Type="http://schemas.openxmlformats.org/officeDocument/2006/relationships/hyperlink" Target="https://segoma.com/v.php?type=view&amp;id=8SY2R4F9G2" TargetMode="External"/><Relationship Id="rId47" Type="http://schemas.openxmlformats.org/officeDocument/2006/relationships/hyperlink" Target="https://segoma.com/v.php?type=view&amp;id=VC4DO5PKCG" TargetMode="External"/><Relationship Id="rId50" Type="http://schemas.openxmlformats.org/officeDocument/2006/relationships/hyperlink" Target="https://segoma.com/v.php?type=view&amp;id=UYO2LSPC9I" TargetMode="External"/><Relationship Id="rId55" Type="http://schemas.openxmlformats.org/officeDocument/2006/relationships/hyperlink" Target="https://segoma.com/v.php?type=view&amp;id=C6U4E62IXM" TargetMode="External"/><Relationship Id="rId63" Type="http://schemas.openxmlformats.org/officeDocument/2006/relationships/hyperlink" Target="https://segoma.com/v.php?type=view&amp;id=HEJ0LM4PH6" TargetMode="External"/><Relationship Id="rId68" Type="http://schemas.openxmlformats.org/officeDocument/2006/relationships/hyperlink" Target="http://www.diamondsdetail.com/media.aspx?C-100E316672488" TargetMode="External"/><Relationship Id="rId76" Type="http://schemas.openxmlformats.org/officeDocument/2006/relationships/hyperlink" Target="http://www.diamondsdetail.com/media.aspx?C-10072166A6092" TargetMode="External"/><Relationship Id="rId84" Type="http://schemas.openxmlformats.org/officeDocument/2006/relationships/hyperlink" Target="http://www.diamondsdetail.com/media.aspx?C-1009216709587" TargetMode="External"/><Relationship Id="rId89" Type="http://schemas.openxmlformats.org/officeDocument/2006/relationships/drawing" Target="../drawings/drawing1.xml"/><Relationship Id="rId7" Type="http://schemas.openxmlformats.org/officeDocument/2006/relationships/hyperlink" Target="https://segoma.com/v.php?type=view&amp;id=3STA1BKWPJ" TargetMode="External"/><Relationship Id="rId71" Type="http://schemas.openxmlformats.org/officeDocument/2006/relationships/hyperlink" Target="https://segoma.com/v.php?type=view&amp;id=KV4RJ5Q44P" TargetMode="External"/><Relationship Id="rId2" Type="http://schemas.openxmlformats.org/officeDocument/2006/relationships/hyperlink" Target="http://www.diamondsdetail.com/media.aspx?P-100661687A487" TargetMode="External"/><Relationship Id="rId16" Type="http://schemas.openxmlformats.org/officeDocument/2006/relationships/hyperlink" Target="https://segoma.com/v.php?type=view&amp;id=CUYCNSL3QN" TargetMode="External"/><Relationship Id="rId29" Type="http://schemas.openxmlformats.org/officeDocument/2006/relationships/hyperlink" Target="http://www.diamondsdetail.com/media.aspx?P-100CC11409008" TargetMode="External"/><Relationship Id="rId11" Type="http://schemas.openxmlformats.org/officeDocument/2006/relationships/hyperlink" Target="https://segoma.com/v.php?type=view&amp;id=BCAK13H4DK" TargetMode="External"/><Relationship Id="rId24" Type="http://schemas.openxmlformats.org/officeDocument/2006/relationships/hyperlink" Target="https://segoma.com/v.php?type=view&amp;id=PK8SBJ2SV1" TargetMode="External"/><Relationship Id="rId32" Type="http://schemas.openxmlformats.org/officeDocument/2006/relationships/hyperlink" Target="http://www.diamondsdetail.com/media.aspx?C-100BD166D7913" TargetMode="External"/><Relationship Id="rId37" Type="http://schemas.openxmlformats.org/officeDocument/2006/relationships/hyperlink" Target="http://www.diamondsdetail.com/media.aspx?P-1005B16797207" TargetMode="External"/><Relationship Id="rId40" Type="http://schemas.openxmlformats.org/officeDocument/2006/relationships/hyperlink" Target="http://www.diamondsdetail.com/media.aspx?C-100FA167C3179" TargetMode="External"/><Relationship Id="rId45" Type="http://schemas.openxmlformats.org/officeDocument/2006/relationships/hyperlink" Target="http://www.diamondsdetail.com/media.aspx?P-100E9167E0018" TargetMode="External"/><Relationship Id="rId53" Type="http://schemas.openxmlformats.org/officeDocument/2006/relationships/hyperlink" Target="http://www.diamondsdetail.com/media.aspx?P-1004F1669E382" TargetMode="External"/><Relationship Id="rId58" Type="http://schemas.openxmlformats.org/officeDocument/2006/relationships/hyperlink" Target="https://segoma.com/v.php?type=view&amp;id=MU7LWR0VUU" TargetMode="External"/><Relationship Id="rId66" Type="http://schemas.openxmlformats.org/officeDocument/2006/relationships/hyperlink" Target="https://segoma.com/v.php?type=view&amp;id=OP4WJIMWXL" TargetMode="External"/><Relationship Id="rId74" Type="http://schemas.openxmlformats.org/officeDocument/2006/relationships/hyperlink" Target="https://segoma.com/v.php?type=view&amp;id=1CFEECWOQA" TargetMode="External"/><Relationship Id="rId79" Type="http://schemas.openxmlformats.org/officeDocument/2006/relationships/hyperlink" Target="https://segoma.com/v.php?type=view&amp;id=KM851BL4J9" TargetMode="External"/><Relationship Id="rId87" Type="http://schemas.openxmlformats.org/officeDocument/2006/relationships/hyperlink" Target="https://segoma.com/v.php?type=view&amp;id=V8OQOX1486" TargetMode="External"/><Relationship Id="rId5" Type="http://schemas.openxmlformats.org/officeDocument/2006/relationships/hyperlink" Target="http://www.diamondsdetail.com/media.aspx?C-100901667A429" TargetMode="External"/><Relationship Id="rId61" Type="http://schemas.openxmlformats.org/officeDocument/2006/relationships/hyperlink" Target="http://www.diamondsdetail.com/media.aspx?P-1006C1672E180" TargetMode="External"/><Relationship Id="rId82" Type="http://schemas.openxmlformats.org/officeDocument/2006/relationships/hyperlink" Target="https://segoma.com/v.php?type=view&amp;id=UM8BAUEHNK" TargetMode="External"/><Relationship Id="rId19" Type="http://schemas.openxmlformats.org/officeDocument/2006/relationships/hyperlink" Target="https://segoma.com/v.php?type=view&amp;id=AEY5YL1Y11" TargetMode="External"/><Relationship Id="rId4" Type="http://schemas.openxmlformats.org/officeDocument/2006/relationships/hyperlink" Target="https://segoma.com/v.php?type=view&amp;id=XFUMP2RL3D" TargetMode="External"/><Relationship Id="rId9" Type="http://schemas.openxmlformats.org/officeDocument/2006/relationships/hyperlink" Target="http://www.diamondsdetail.com/media.aspx?C-1007816764585" TargetMode="External"/><Relationship Id="rId14" Type="http://schemas.openxmlformats.org/officeDocument/2006/relationships/hyperlink" Target="http://www.diamondsdetail.com/media.aspx?P-100741673A329" TargetMode="External"/><Relationship Id="rId22" Type="http://schemas.openxmlformats.org/officeDocument/2006/relationships/hyperlink" Target="http://www.diamondsdetail.com/media.aspx?P-1009516832376" TargetMode="External"/><Relationship Id="rId27" Type="http://schemas.openxmlformats.org/officeDocument/2006/relationships/hyperlink" Target="http://www.diamondsdetail.com/media.aspx?D-1002A168CF377" TargetMode="External"/><Relationship Id="rId30" Type="http://schemas.openxmlformats.org/officeDocument/2006/relationships/hyperlink" Target="https://segoma.com/v.php?type=view&amp;id=3856YDB844" TargetMode="External"/><Relationship Id="rId35" Type="http://schemas.openxmlformats.org/officeDocument/2006/relationships/hyperlink" Target="https://segoma.com/v.php?type=view&amp;id=4GDFTZ2NNQ" TargetMode="External"/><Relationship Id="rId43" Type="http://schemas.openxmlformats.org/officeDocument/2006/relationships/hyperlink" Target="https://segoma.com/v.php?type=view&amp;id=8SY2R4F9G2" TargetMode="External"/><Relationship Id="rId48" Type="http://schemas.openxmlformats.org/officeDocument/2006/relationships/hyperlink" Target="http://www.diamondsdetail.com/media.aspx?C-10013168A5315" TargetMode="External"/><Relationship Id="rId56" Type="http://schemas.openxmlformats.org/officeDocument/2006/relationships/hyperlink" Target="http://www.diamondsdetail.com/media.aspx?C-100D6113A2568" TargetMode="External"/><Relationship Id="rId64" Type="http://schemas.openxmlformats.org/officeDocument/2006/relationships/hyperlink" Target="http://www.diamondsdetail.com/media.aspx?C-1000A1662D151" TargetMode="External"/><Relationship Id="rId69" Type="http://schemas.openxmlformats.org/officeDocument/2006/relationships/hyperlink" Target="http://www.diamondsdetail.com/media.aspx?P-100E316672488" TargetMode="External"/><Relationship Id="rId77" Type="http://schemas.openxmlformats.org/officeDocument/2006/relationships/hyperlink" Target="http://www.diamondsdetail.com/media.aspx?P-10072166A6092" TargetMode="External"/><Relationship Id="rId8" Type="http://schemas.openxmlformats.org/officeDocument/2006/relationships/hyperlink" Target="https://segoma.com/v.php?type=view&amp;id=3STA1BKWPJ" TargetMode="External"/><Relationship Id="rId51" Type="http://schemas.openxmlformats.org/officeDocument/2006/relationships/hyperlink" Target="https://segoma.com/v.php?type=view&amp;id=UYO2LSPC9I" TargetMode="External"/><Relationship Id="rId72" Type="http://schemas.openxmlformats.org/officeDocument/2006/relationships/hyperlink" Target="http://www.diamondsdetail.com/media.aspx?C-100FF166A9915" TargetMode="External"/><Relationship Id="rId80" Type="http://schemas.openxmlformats.org/officeDocument/2006/relationships/hyperlink" Target="http://www.diamondsdetail.com/media.aspx?C-100D71685F248" TargetMode="External"/><Relationship Id="rId85" Type="http://schemas.openxmlformats.org/officeDocument/2006/relationships/hyperlink" Target="http://www.diamondsdetail.com/media.aspx?P-1009216709587" TargetMode="External"/><Relationship Id="rId3" Type="http://schemas.openxmlformats.org/officeDocument/2006/relationships/hyperlink" Target="https://segoma.com/v.php?type=view&amp;id=XFUMP2RL3D" TargetMode="External"/><Relationship Id="rId12" Type="http://schemas.openxmlformats.org/officeDocument/2006/relationships/hyperlink" Target="https://segoma.com/v.php?type=view&amp;id=BCAK13H4DK" TargetMode="External"/><Relationship Id="rId17" Type="http://schemas.openxmlformats.org/officeDocument/2006/relationships/hyperlink" Target="http://www.diamondsdetail.com/media.aspx?C-100DA1127C468" TargetMode="External"/><Relationship Id="rId25" Type="http://schemas.openxmlformats.org/officeDocument/2006/relationships/hyperlink" Target="http://www.diamondsdetail.com/media.aspx?C-1002A168CF377" TargetMode="External"/><Relationship Id="rId33" Type="http://schemas.openxmlformats.org/officeDocument/2006/relationships/hyperlink" Target="http://www.diamondsdetail.com/media.aspx?P-100BD166D7913" TargetMode="External"/><Relationship Id="rId38" Type="http://schemas.openxmlformats.org/officeDocument/2006/relationships/hyperlink" Target="https://segoma.com/v.php?type=view&amp;id=J5HQS5OG8M" TargetMode="External"/><Relationship Id="rId46" Type="http://schemas.openxmlformats.org/officeDocument/2006/relationships/hyperlink" Target="https://segoma.com/v.php?type=view&amp;id=VC4DO5PKCG" TargetMode="External"/><Relationship Id="rId59" Type="http://schemas.openxmlformats.org/officeDocument/2006/relationships/hyperlink" Target="https://segoma.com/v.php?type=view&amp;id=MU7LWR0VUU" TargetMode="External"/><Relationship Id="rId67" Type="http://schemas.openxmlformats.org/officeDocument/2006/relationships/hyperlink" Target="https://segoma.com/v.php?type=view&amp;id=OP4WJIMWXL" TargetMode="External"/><Relationship Id="rId20" Type="http://schemas.openxmlformats.org/officeDocument/2006/relationships/hyperlink" Target="https://segoma.com/v.php?type=view&amp;id=AEY5YL1Y11" TargetMode="External"/><Relationship Id="rId41" Type="http://schemas.openxmlformats.org/officeDocument/2006/relationships/hyperlink" Target="http://www.diamondsdetail.com/media.aspx?P-100FA167C3179" TargetMode="External"/><Relationship Id="rId54" Type="http://schemas.openxmlformats.org/officeDocument/2006/relationships/hyperlink" Target="https://segoma.com/v.php?type=view&amp;id=C6U4E62IXM" TargetMode="External"/><Relationship Id="rId62" Type="http://schemas.openxmlformats.org/officeDocument/2006/relationships/hyperlink" Target="https://segoma.com/v.php?type=view&amp;id=HEJ0LM4PH6" TargetMode="External"/><Relationship Id="rId70" Type="http://schemas.openxmlformats.org/officeDocument/2006/relationships/hyperlink" Target="https://segoma.com/v.php?type=view&amp;id=KV4RJ5Q44P" TargetMode="External"/><Relationship Id="rId75" Type="http://schemas.openxmlformats.org/officeDocument/2006/relationships/hyperlink" Target="https://segoma.com/v.php?type=view&amp;id=1CFEECWOQA" TargetMode="External"/><Relationship Id="rId83" Type="http://schemas.openxmlformats.org/officeDocument/2006/relationships/hyperlink" Target="https://segoma.com/v.php?type=view&amp;id=UM8BAUEHNK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www.diamondsdetail.com/media.aspx?C-100661687A487" TargetMode="External"/><Relationship Id="rId6" Type="http://schemas.openxmlformats.org/officeDocument/2006/relationships/hyperlink" Target="http://www.diamondsdetail.com/media.aspx?P-100901667A429" TargetMode="External"/><Relationship Id="rId15" Type="http://schemas.openxmlformats.org/officeDocument/2006/relationships/hyperlink" Target="https://segoma.com/v.php?type=view&amp;id=CUYCNSL3QN" TargetMode="External"/><Relationship Id="rId23" Type="http://schemas.openxmlformats.org/officeDocument/2006/relationships/hyperlink" Target="https://segoma.com/v.php?type=view&amp;id=PK8SBJ2SV1" TargetMode="External"/><Relationship Id="rId28" Type="http://schemas.openxmlformats.org/officeDocument/2006/relationships/hyperlink" Target="http://www.diamondsdetail.com/media.aspx?C-100CC11409008" TargetMode="External"/><Relationship Id="rId36" Type="http://schemas.openxmlformats.org/officeDocument/2006/relationships/hyperlink" Target="http://www.diamondsdetail.com/media.aspx?C-1005B16797207" TargetMode="External"/><Relationship Id="rId49" Type="http://schemas.openxmlformats.org/officeDocument/2006/relationships/hyperlink" Target="http://www.diamondsdetail.com/media.aspx?P-10013168A5315" TargetMode="External"/><Relationship Id="rId57" Type="http://schemas.openxmlformats.org/officeDocument/2006/relationships/hyperlink" Target="http://www.diamondsdetail.com/media.aspx?P-100D6113A2568" TargetMode="External"/><Relationship Id="rId10" Type="http://schemas.openxmlformats.org/officeDocument/2006/relationships/hyperlink" Target="http://www.diamondsdetail.com/media.aspx?P-1007816764585" TargetMode="External"/><Relationship Id="rId31" Type="http://schemas.openxmlformats.org/officeDocument/2006/relationships/hyperlink" Target="https://segoma.com/v.php?type=view&amp;id=3856YDB844" TargetMode="External"/><Relationship Id="rId44" Type="http://schemas.openxmlformats.org/officeDocument/2006/relationships/hyperlink" Target="http://www.diamondsdetail.com/media.aspx?C-100E9167E0018" TargetMode="External"/><Relationship Id="rId52" Type="http://schemas.openxmlformats.org/officeDocument/2006/relationships/hyperlink" Target="http://www.diamondsdetail.com/media.aspx?C-1004F1669E382" TargetMode="External"/><Relationship Id="rId60" Type="http://schemas.openxmlformats.org/officeDocument/2006/relationships/hyperlink" Target="http://www.diamondsdetail.com/media.aspx?C-1006C1672E180" TargetMode="External"/><Relationship Id="rId65" Type="http://schemas.openxmlformats.org/officeDocument/2006/relationships/hyperlink" Target="http://www.diamondsdetail.com/media.aspx?P-1000A1662D151" TargetMode="External"/><Relationship Id="rId73" Type="http://schemas.openxmlformats.org/officeDocument/2006/relationships/hyperlink" Target="http://www.diamondsdetail.com/media.aspx?P-100FF166A9915" TargetMode="External"/><Relationship Id="rId78" Type="http://schemas.openxmlformats.org/officeDocument/2006/relationships/hyperlink" Target="https://segoma.com/v.php?type=view&amp;id=KM851BL4J9" TargetMode="External"/><Relationship Id="rId81" Type="http://schemas.openxmlformats.org/officeDocument/2006/relationships/hyperlink" Target="http://www.diamondsdetail.com/media.aspx?P-100D71685F248" TargetMode="External"/><Relationship Id="rId86" Type="http://schemas.openxmlformats.org/officeDocument/2006/relationships/hyperlink" Target="https://segoma.com/v.php?type=view&amp;id=V8OQOX1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4"/>
  <sheetViews>
    <sheetView tabSelected="1" zoomScale="90" zoomScaleNormal="90" workbookViewId="0">
      <selection activeCell="A9" sqref="A9"/>
    </sheetView>
  </sheetViews>
  <sheetFormatPr defaultRowHeight="15"/>
  <cols>
    <col min="1" max="1" width="6.42578125" customWidth="1"/>
    <col min="2" max="2" width="5.140625" style="3" customWidth="1"/>
    <col min="3" max="3" width="11.7109375" customWidth="1"/>
    <col min="4" max="4" width="7.140625" customWidth="1"/>
    <col min="5" max="5" width="6" customWidth="1"/>
    <col min="6" max="6" width="7.28515625" customWidth="1"/>
    <col min="7" max="7" width="26.7109375" customWidth="1"/>
    <col min="8" max="8" width="4.7109375" customWidth="1"/>
    <col min="9" max="9" width="6" customWidth="1"/>
    <col min="10" max="10" width="4.42578125" customWidth="1"/>
    <col min="11" max="14" width="5.85546875" customWidth="1"/>
    <col min="15" max="21" width="0" hidden="1" customWidth="1"/>
    <col min="22" max="22" width="14.140625" bestFit="1" customWidth="1"/>
    <col min="23" max="23" width="16.5703125" bestFit="1" customWidth="1"/>
    <col min="24" max="24" width="6.42578125" customWidth="1"/>
    <col min="25" max="26" width="5.28515625" customWidth="1"/>
    <col min="27" max="29" width="9.140625" hidden="1" customWidth="1"/>
    <col min="30" max="30" width="10.42578125" style="1" hidden="1" customWidth="1"/>
    <col min="31" max="31" width="9.140625" hidden="1" customWidth="1"/>
    <col min="32" max="32" width="7.5703125" customWidth="1"/>
    <col min="33" max="37" width="7" customWidth="1"/>
    <col min="38" max="49" width="0" hidden="1" customWidth="1"/>
    <col min="50" max="50" width="10.42578125" style="1" hidden="1" customWidth="1"/>
    <col min="51" max="54" width="0" hidden="1" customWidth="1"/>
    <col min="55" max="16384" width="9.140625" style="39"/>
  </cols>
  <sheetData>
    <row r="1" spans="1:1001 1029:2037 2065:4072 4100:5108 5136:6144 6172:7143 7171:8179 8207:9215 9243:10214 10242:11250 11278:12286 12314:13285 13313:14321 14349:15357 15385:16384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1001 1029:2037 2065:4072 4100:5108 5136:6144 6172:7143 7171:8179 8207:9215 9243:10214 10242:11250 11278:12286 12314:13285 13313:14321 14349:15357 15385:1638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1001 1029:2037 2065:4072 4100:5108 5136:6144 6172:7143 7171:8179 8207:9215 9243:10214 10242:11250 11278:12286 12314:13285 13313:14321 14349:15357 15385:1638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1001 1029:2037 2065:4072 4100:5108 5136:6144 6172:7143 7171:8179 8207:9215 9243:10214 10242:11250 11278:12286 12314:13285 13313:14321 14349:15357 15385:1638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1001 1029:2037 2065:4072 4100:5108 5136:6144 6172:7143 7171:8179 8207:9215 9243:10214 10242:11250 11278:12286 12314:13285 13313:14321 14349:15357 15385:16384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</row>
    <row r="6" spans="1:1001 1029:2037 2065:4072 4100:5108 5136:6144 6172:7143 7171:8179 8207:9215 9243:10214 10242:11250 11278:12286 12314:13285 13313:14321 14349:15357 15385:16384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</row>
    <row r="7" spans="1:1001 1029:2037 2065:4072 4100:5108 5136:6144 6172:7143 7171:8179 8207:9215 9243:10214 10242:11250 11278:12286 12314:13285 13313:14321 14349:15357 15385:16384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</row>
    <row r="8" spans="1:1001 1029:2037 2065:4072 4100:5108 5136:6144 6172:7143 7171:8179 8207:9215 9243:10214 10242:11250 11278:12286 12314:13285 13313:14321 14349:15357 15385:16384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</row>
    <row r="9" spans="1:1001 1029:2037 2065:4072 4100:5108 5136:6144 6172:7143 7171:8179 8207:9215 9243:10214 10242:11250 11278:12286 12314:13285 13313:14321 14349:15357 15385:16384" s="40" customFormat="1">
      <c r="A9" s="25" t="s">
        <v>176</v>
      </c>
      <c r="B9" s="26" t="s">
        <v>177</v>
      </c>
      <c r="C9" s="27" t="s">
        <v>0</v>
      </c>
      <c r="D9" s="27" t="s">
        <v>1</v>
      </c>
      <c r="E9" s="27" t="s">
        <v>2</v>
      </c>
      <c r="F9" s="27" t="s">
        <v>3</v>
      </c>
      <c r="G9" s="27" t="s">
        <v>4</v>
      </c>
      <c r="H9" s="27" t="s">
        <v>5</v>
      </c>
      <c r="I9" s="27" t="s">
        <v>6</v>
      </c>
      <c r="J9" s="27" t="s">
        <v>7</v>
      </c>
      <c r="K9" s="27" t="s">
        <v>8</v>
      </c>
      <c r="L9" s="27" t="s">
        <v>9</v>
      </c>
      <c r="M9" s="27" t="s">
        <v>10</v>
      </c>
      <c r="N9" s="27" t="s">
        <v>11</v>
      </c>
      <c r="O9" s="27" t="s">
        <v>12</v>
      </c>
      <c r="P9" s="27" t="s">
        <v>13</v>
      </c>
      <c r="Q9" s="27" t="s">
        <v>14</v>
      </c>
      <c r="R9" s="27" t="s">
        <v>15</v>
      </c>
      <c r="S9" s="27" t="s">
        <v>16</v>
      </c>
      <c r="T9" s="27" t="s">
        <v>17</v>
      </c>
      <c r="U9" s="27" t="s">
        <v>18</v>
      </c>
      <c r="V9" s="28" t="s">
        <v>20</v>
      </c>
      <c r="W9" s="28" t="s">
        <v>21</v>
      </c>
      <c r="X9" s="27" t="s">
        <v>19</v>
      </c>
      <c r="Y9" s="27" t="s">
        <v>22</v>
      </c>
      <c r="Z9" s="27" t="s">
        <v>23</v>
      </c>
      <c r="AA9" s="27" t="s">
        <v>24</v>
      </c>
      <c r="AB9" s="27" t="s">
        <v>25</v>
      </c>
      <c r="AC9" s="27" t="s">
        <v>26</v>
      </c>
      <c r="AD9" s="29" t="s">
        <v>27</v>
      </c>
      <c r="AE9" s="27" t="s">
        <v>28</v>
      </c>
      <c r="AF9" s="27" t="s">
        <v>29</v>
      </c>
      <c r="AG9" s="27" t="s">
        <v>30</v>
      </c>
      <c r="AH9" s="27" t="s">
        <v>31</v>
      </c>
      <c r="AI9" s="27" t="s">
        <v>32</v>
      </c>
      <c r="AJ9" s="27" t="s">
        <v>33</v>
      </c>
      <c r="AK9" s="27" t="s">
        <v>34</v>
      </c>
      <c r="AL9" s="37"/>
      <c r="AM9" s="26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38"/>
      <c r="BO9" s="41"/>
      <c r="BW9" s="10"/>
      <c r="BX9" s="11"/>
      <c r="CZ9" s="41"/>
      <c r="DH9" s="10"/>
      <c r="DI9" s="11"/>
      <c r="EK9" s="41"/>
      <c r="ES9" s="10"/>
      <c r="ET9" s="11"/>
      <c r="FV9" s="41"/>
      <c r="GD9" s="10"/>
      <c r="GE9" s="11"/>
      <c r="HG9" s="41"/>
      <c r="HO9" s="10"/>
      <c r="HP9" s="11"/>
      <c r="IR9" s="41"/>
      <c r="IZ9" s="10"/>
      <c r="JA9" s="11"/>
      <c r="KC9" s="41"/>
      <c r="KK9" s="10"/>
      <c r="KL9" s="11"/>
      <c r="LN9" s="41"/>
      <c r="LV9" s="10"/>
      <c r="LW9" s="11"/>
      <c r="MY9" s="41"/>
      <c r="NG9" s="10"/>
      <c r="NH9" s="11"/>
      <c r="OJ9" s="41"/>
      <c r="OR9" s="10"/>
      <c r="OS9" s="11"/>
      <c r="PU9" s="41"/>
      <c r="QC9" s="10"/>
      <c r="QD9" s="11"/>
      <c r="RF9" s="41"/>
      <c r="RN9" s="10"/>
      <c r="RO9" s="11"/>
      <c r="SQ9" s="41"/>
      <c r="SY9" s="10"/>
      <c r="SZ9" s="11"/>
      <c r="UB9" s="41"/>
      <c r="UJ9" s="10"/>
      <c r="UK9" s="11"/>
      <c r="VM9" s="41"/>
      <c r="VU9" s="10"/>
      <c r="VV9" s="11"/>
      <c r="WX9" s="41"/>
      <c r="XF9" s="10"/>
      <c r="XG9" s="11"/>
      <c r="YI9" s="41"/>
      <c r="YQ9" s="10"/>
      <c r="YR9" s="11"/>
      <c r="ZT9" s="41"/>
      <c r="AAB9" s="10"/>
      <c r="AAC9" s="11"/>
      <c r="ABE9" s="41"/>
      <c r="ABM9" s="10"/>
      <c r="ABN9" s="11"/>
      <c r="ACP9" s="41"/>
      <c r="ACX9" s="10"/>
      <c r="ACY9" s="11"/>
      <c r="AEA9" s="41"/>
      <c r="AEI9" s="10"/>
      <c r="AEJ9" s="11"/>
      <c r="AFL9" s="41"/>
      <c r="AFT9" s="10"/>
      <c r="AFU9" s="11"/>
      <c r="AGW9" s="41"/>
      <c r="AHE9" s="10"/>
      <c r="AHF9" s="11"/>
      <c r="AIH9" s="41"/>
      <c r="AIP9" s="10"/>
      <c r="AIQ9" s="11"/>
      <c r="AJS9" s="41"/>
      <c r="AKA9" s="10"/>
      <c r="AKB9" s="11"/>
      <c r="ALD9" s="41"/>
      <c r="ALL9" s="10"/>
      <c r="ALM9" s="11"/>
      <c r="AMO9" s="41"/>
      <c r="AMW9" s="10"/>
      <c r="AMX9" s="11"/>
      <c r="ANZ9" s="41"/>
      <c r="AOH9" s="10"/>
      <c r="AOI9" s="11"/>
      <c r="APK9" s="41"/>
      <c r="APS9" s="10"/>
      <c r="APT9" s="11"/>
      <c r="AQV9" s="41"/>
      <c r="ARD9" s="10"/>
      <c r="ARE9" s="11"/>
      <c r="ASG9" s="41"/>
      <c r="ASO9" s="10"/>
      <c r="ASP9" s="11"/>
      <c r="ATR9" s="41"/>
      <c r="ATZ9" s="10"/>
      <c r="AUA9" s="11"/>
      <c r="AVC9" s="41"/>
      <c r="AVK9" s="10"/>
      <c r="AVL9" s="11"/>
      <c r="AWN9" s="41"/>
      <c r="AWV9" s="10"/>
      <c r="AWW9" s="11"/>
      <c r="AXY9" s="41"/>
      <c r="AYG9" s="10"/>
      <c r="AYH9" s="11"/>
      <c r="AZJ9" s="41"/>
      <c r="AZR9" s="10"/>
      <c r="AZS9" s="11"/>
      <c r="BAU9" s="41"/>
      <c r="BBC9" s="10"/>
      <c r="BBD9" s="11"/>
      <c r="BCF9" s="41"/>
      <c r="BCN9" s="10"/>
      <c r="BCO9" s="11"/>
      <c r="BDQ9" s="41"/>
      <c r="BDY9" s="10"/>
      <c r="BDZ9" s="11"/>
      <c r="BFB9" s="41"/>
      <c r="BFJ9" s="10"/>
      <c r="BFK9" s="11"/>
      <c r="BGM9" s="41"/>
      <c r="BGU9" s="10"/>
      <c r="BGV9" s="11"/>
      <c r="BHX9" s="41"/>
      <c r="BIF9" s="10"/>
      <c r="BIG9" s="11"/>
      <c r="BJI9" s="41"/>
      <c r="BJQ9" s="10"/>
      <c r="BJR9" s="11"/>
      <c r="BKT9" s="41"/>
      <c r="BLB9" s="10"/>
      <c r="BLC9" s="11"/>
      <c r="BME9" s="41"/>
      <c r="BMM9" s="10"/>
      <c r="BMN9" s="11"/>
      <c r="BNP9" s="41"/>
      <c r="BNX9" s="10"/>
      <c r="BNY9" s="11"/>
      <c r="BPA9" s="41"/>
      <c r="BPI9" s="10"/>
      <c r="BPJ9" s="11"/>
      <c r="BQL9" s="41"/>
      <c r="BQT9" s="10"/>
      <c r="BQU9" s="11"/>
      <c r="BRW9" s="41"/>
      <c r="BSE9" s="10"/>
      <c r="BSF9" s="11"/>
      <c r="BTH9" s="41"/>
      <c r="BTP9" s="10"/>
      <c r="BTQ9" s="11"/>
      <c r="BUS9" s="41"/>
      <c r="BVA9" s="10"/>
      <c r="BVB9" s="11"/>
      <c r="BWD9" s="41"/>
      <c r="BWL9" s="10"/>
      <c r="BWM9" s="11"/>
      <c r="BXO9" s="41"/>
      <c r="BXW9" s="10"/>
      <c r="BXX9" s="11"/>
      <c r="BYZ9" s="41"/>
      <c r="BZH9" s="10"/>
      <c r="BZI9" s="11"/>
      <c r="CAK9" s="41"/>
      <c r="CAS9" s="10"/>
      <c r="CAT9" s="11"/>
      <c r="CBV9" s="41"/>
      <c r="CCD9" s="10"/>
      <c r="CCE9" s="11"/>
      <c r="CDG9" s="41"/>
      <c r="CDO9" s="10"/>
      <c r="CDP9" s="11"/>
      <c r="CER9" s="41"/>
      <c r="CEZ9" s="10"/>
      <c r="CFA9" s="11"/>
      <c r="CGC9" s="41"/>
      <c r="CGK9" s="10"/>
      <c r="CGL9" s="11"/>
      <c r="CHN9" s="41"/>
      <c r="CHV9" s="10"/>
      <c r="CHW9" s="11"/>
      <c r="CIY9" s="41"/>
      <c r="CJG9" s="10"/>
      <c r="CJH9" s="11"/>
      <c r="CKJ9" s="41"/>
      <c r="CKR9" s="10"/>
      <c r="CKS9" s="11"/>
      <c r="CLU9" s="41"/>
      <c r="CMC9" s="10"/>
      <c r="CMD9" s="11"/>
      <c r="CNF9" s="41"/>
      <c r="CNN9" s="10"/>
      <c r="CNO9" s="11"/>
      <c r="COQ9" s="41"/>
      <c r="COY9" s="10"/>
      <c r="COZ9" s="11"/>
      <c r="CQB9" s="41"/>
      <c r="CQJ9" s="10"/>
      <c r="CQK9" s="11"/>
      <c r="CRM9" s="41"/>
      <c r="CRU9" s="10"/>
      <c r="CRV9" s="11"/>
      <c r="CSX9" s="41"/>
      <c r="CTF9" s="10"/>
      <c r="CTG9" s="11"/>
      <c r="CUI9" s="41"/>
      <c r="CUQ9" s="10"/>
      <c r="CUR9" s="11"/>
      <c r="CVT9" s="41"/>
      <c r="CWB9" s="10"/>
      <c r="CWC9" s="11"/>
      <c r="CXE9" s="41"/>
      <c r="CXM9" s="10"/>
      <c r="CXN9" s="11"/>
      <c r="CYP9" s="41"/>
      <c r="CYX9" s="10"/>
      <c r="CYY9" s="11"/>
      <c r="DAA9" s="41"/>
      <c r="DAI9" s="10"/>
      <c r="DAJ9" s="11"/>
      <c r="DBL9" s="41"/>
      <c r="DBT9" s="10"/>
      <c r="DBU9" s="11"/>
      <c r="DCW9" s="41"/>
      <c r="DDE9" s="10"/>
      <c r="DDF9" s="11"/>
      <c r="DEH9" s="41"/>
      <c r="DEP9" s="10"/>
      <c r="DEQ9" s="11"/>
      <c r="DFS9" s="41"/>
      <c r="DGA9" s="10"/>
      <c r="DGB9" s="11"/>
      <c r="DHD9" s="41"/>
      <c r="DHL9" s="10"/>
      <c r="DHM9" s="11"/>
      <c r="DIO9" s="41"/>
      <c r="DIW9" s="10"/>
      <c r="DIX9" s="11"/>
      <c r="DJZ9" s="41"/>
      <c r="DKH9" s="10"/>
      <c r="DKI9" s="11"/>
      <c r="DLK9" s="41"/>
      <c r="DLS9" s="10"/>
      <c r="DLT9" s="11"/>
      <c r="DMV9" s="41"/>
      <c r="DND9" s="10"/>
      <c r="DNE9" s="11"/>
      <c r="DOG9" s="41"/>
      <c r="DOO9" s="10"/>
      <c r="DOP9" s="11"/>
      <c r="DPR9" s="41"/>
      <c r="DPZ9" s="10"/>
      <c r="DQA9" s="11"/>
      <c r="DRC9" s="41"/>
      <c r="DRK9" s="10"/>
      <c r="DRL9" s="11"/>
      <c r="DSN9" s="41"/>
      <c r="DSV9" s="10"/>
      <c r="DSW9" s="11"/>
      <c r="DTY9" s="41"/>
      <c r="DUG9" s="10"/>
      <c r="DUH9" s="11"/>
      <c r="DVJ9" s="41"/>
      <c r="DVR9" s="10"/>
      <c r="DVS9" s="11"/>
      <c r="DWU9" s="41"/>
      <c r="DXC9" s="10"/>
      <c r="DXD9" s="11"/>
      <c r="DYF9" s="41"/>
      <c r="DYN9" s="10"/>
      <c r="DYO9" s="11"/>
      <c r="DZQ9" s="41"/>
      <c r="DZY9" s="10"/>
      <c r="DZZ9" s="11"/>
      <c r="EBB9" s="41"/>
      <c r="EBJ9" s="10"/>
      <c r="EBK9" s="11"/>
      <c r="ECM9" s="41"/>
      <c r="ECU9" s="10"/>
      <c r="ECV9" s="11"/>
      <c r="EDX9" s="41"/>
      <c r="EEF9" s="10"/>
      <c r="EEG9" s="11"/>
      <c r="EFI9" s="41"/>
      <c r="EFQ9" s="10"/>
      <c r="EFR9" s="11"/>
      <c r="EGT9" s="41"/>
      <c r="EHB9" s="10"/>
      <c r="EHC9" s="11"/>
      <c r="EIE9" s="41"/>
      <c r="EIM9" s="10"/>
      <c r="EIN9" s="11"/>
      <c r="EJP9" s="41"/>
      <c r="EJX9" s="10"/>
      <c r="EJY9" s="11"/>
      <c r="ELA9" s="41"/>
      <c r="ELI9" s="10"/>
      <c r="ELJ9" s="11"/>
      <c r="EML9" s="41"/>
      <c r="EMT9" s="10"/>
      <c r="EMU9" s="11"/>
      <c r="ENW9" s="41"/>
      <c r="EOE9" s="10"/>
      <c r="EOF9" s="11"/>
      <c r="EPH9" s="41"/>
      <c r="EPP9" s="10"/>
      <c r="EPQ9" s="11"/>
      <c r="EQS9" s="41"/>
      <c r="ERA9" s="10"/>
      <c r="ERB9" s="11"/>
      <c r="ESD9" s="41"/>
      <c r="ESL9" s="10"/>
      <c r="ESM9" s="11"/>
      <c r="ETO9" s="41"/>
      <c r="ETW9" s="10"/>
      <c r="ETX9" s="11"/>
      <c r="EUZ9" s="41"/>
      <c r="EVH9" s="10"/>
      <c r="EVI9" s="11"/>
      <c r="EWK9" s="41"/>
      <c r="EWS9" s="10"/>
      <c r="EWT9" s="11"/>
      <c r="EXV9" s="41"/>
      <c r="EYD9" s="10"/>
      <c r="EYE9" s="11"/>
      <c r="EZG9" s="41"/>
      <c r="EZO9" s="10"/>
      <c r="EZP9" s="11"/>
      <c r="FAR9" s="41"/>
      <c r="FAZ9" s="10"/>
      <c r="FBA9" s="11"/>
      <c r="FCC9" s="41"/>
      <c r="FCK9" s="10"/>
      <c r="FCL9" s="11"/>
      <c r="FDN9" s="41"/>
      <c r="FDV9" s="10"/>
      <c r="FDW9" s="11"/>
      <c r="FEY9" s="41"/>
      <c r="FFG9" s="10"/>
      <c r="FFH9" s="11"/>
      <c r="FGJ9" s="41"/>
      <c r="FGR9" s="10"/>
      <c r="FGS9" s="11"/>
      <c r="FHU9" s="41"/>
      <c r="FIC9" s="10"/>
      <c r="FID9" s="11"/>
      <c r="FJF9" s="41"/>
      <c r="FJN9" s="10"/>
      <c r="FJO9" s="11"/>
      <c r="FKQ9" s="41"/>
      <c r="FKY9" s="10"/>
      <c r="FKZ9" s="11"/>
      <c r="FMB9" s="41"/>
      <c r="FMJ9" s="10"/>
      <c r="FMK9" s="11"/>
      <c r="FNM9" s="41"/>
      <c r="FNU9" s="10"/>
      <c r="FNV9" s="11"/>
      <c r="FOX9" s="41"/>
      <c r="FPF9" s="10"/>
      <c r="FPG9" s="11"/>
      <c r="FQI9" s="41"/>
      <c r="FQQ9" s="10"/>
      <c r="FQR9" s="11"/>
      <c r="FRT9" s="41"/>
      <c r="FSB9" s="10"/>
      <c r="FSC9" s="11"/>
      <c r="FTE9" s="41"/>
      <c r="FTM9" s="10"/>
      <c r="FTN9" s="11"/>
      <c r="FUP9" s="41"/>
      <c r="FUX9" s="10"/>
      <c r="FUY9" s="11"/>
      <c r="FWA9" s="41"/>
      <c r="FWI9" s="10"/>
      <c r="FWJ9" s="11"/>
      <c r="FXL9" s="41"/>
      <c r="FXT9" s="10"/>
      <c r="FXU9" s="11"/>
      <c r="FYW9" s="41"/>
      <c r="FZE9" s="10"/>
      <c r="FZF9" s="11"/>
      <c r="GAH9" s="41"/>
      <c r="GAP9" s="10"/>
      <c r="GAQ9" s="11"/>
      <c r="GBS9" s="41"/>
      <c r="GCA9" s="10"/>
      <c r="GCB9" s="11"/>
      <c r="GDD9" s="41"/>
      <c r="GDL9" s="10"/>
      <c r="GDM9" s="11"/>
      <c r="GEO9" s="41"/>
      <c r="GEW9" s="10"/>
      <c r="GEX9" s="11"/>
      <c r="GFZ9" s="41"/>
      <c r="GGH9" s="10"/>
      <c r="GGI9" s="11"/>
      <c r="GHK9" s="41"/>
      <c r="GHS9" s="10"/>
      <c r="GHT9" s="11"/>
      <c r="GIV9" s="41"/>
      <c r="GJD9" s="10"/>
      <c r="GJE9" s="11"/>
      <c r="GKG9" s="41"/>
      <c r="GKO9" s="10"/>
      <c r="GKP9" s="11"/>
      <c r="GLR9" s="41"/>
      <c r="GLZ9" s="10"/>
      <c r="GMA9" s="11"/>
      <c r="GNC9" s="41"/>
      <c r="GNK9" s="10"/>
      <c r="GNL9" s="11"/>
      <c r="GON9" s="41"/>
      <c r="GOV9" s="10"/>
      <c r="GOW9" s="11"/>
      <c r="GPY9" s="41"/>
      <c r="GQG9" s="10"/>
      <c r="GQH9" s="11"/>
      <c r="GRJ9" s="41"/>
      <c r="GRR9" s="10"/>
      <c r="GRS9" s="11"/>
      <c r="GSU9" s="41"/>
      <c r="GTC9" s="10"/>
      <c r="GTD9" s="11"/>
      <c r="GUF9" s="41"/>
      <c r="GUN9" s="10"/>
      <c r="GUO9" s="11"/>
      <c r="GVQ9" s="41"/>
      <c r="GVY9" s="10"/>
      <c r="GVZ9" s="11"/>
      <c r="GXB9" s="41"/>
      <c r="GXJ9" s="10"/>
      <c r="GXK9" s="11"/>
      <c r="GYM9" s="41"/>
      <c r="GYU9" s="10"/>
      <c r="GYV9" s="11"/>
      <c r="GZX9" s="41"/>
      <c r="HAF9" s="10"/>
      <c r="HAG9" s="11"/>
      <c r="HBI9" s="41"/>
      <c r="HBQ9" s="10"/>
      <c r="HBR9" s="11"/>
      <c r="HCT9" s="41"/>
      <c r="HDB9" s="10"/>
      <c r="HDC9" s="11"/>
      <c r="HEE9" s="41"/>
      <c r="HEM9" s="10"/>
      <c r="HEN9" s="11"/>
      <c r="HFP9" s="41"/>
      <c r="HFX9" s="10"/>
      <c r="HFY9" s="11"/>
      <c r="HHA9" s="41"/>
      <c r="HHI9" s="10"/>
      <c r="HHJ9" s="11"/>
      <c r="HIL9" s="41"/>
      <c r="HIT9" s="10"/>
      <c r="HIU9" s="11"/>
      <c r="HJW9" s="41"/>
      <c r="HKE9" s="10"/>
      <c r="HKF9" s="11"/>
      <c r="HLH9" s="41"/>
      <c r="HLP9" s="10"/>
      <c r="HLQ9" s="11"/>
      <c r="HMS9" s="41"/>
      <c r="HNA9" s="10"/>
      <c r="HNB9" s="11"/>
      <c r="HOD9" s="41"/>
      <c r="HOL9" s="10"/>
      <c r="HOM9" s="11"/>
      <c r="HPO9" s="41"/>
      <c r="HPW9" s="10"/>
      <c r="HPX9" s="11"/>
      <c r="HQZ9" s="41"/>
      <c r="HRH9" s="10"/>
      <c r="HRI9" s="11"/>
      <c r="HSK9" s="41"/>
      <c r="HSS9" s="10"/>
      <c r="HST9" s="11"/>
      <c r="HTV9" s="41"/>
      <c r="HUD9" s="10"/>
      <c r="HUE9" s="11"/>
      <c r="HVG9" s="41"/>
      <c r="HVO9" s="10"/>
      <c r="HVP9" s="11"/>
      <c r="HWR9" s="41"/>
      <c r="HWZ9" s="10"/>
      <c r="HXA9" s="11"/>
      <c r="HYC9" s="41"/>
      <c r="HYK9" s="10"/>
      <c r="HYL9" s="11"/>
      <c r="HZN9" s="41"/>
      <c r="HZV9" s="10"/>
      <c r="HZW9" s="11"/>
      <c r="IAY9" s="41"/>
      <c r="IBG9" s="10"/>
      <c r="IBH9" s="11"/>
      <c r="ICJ9" s="41"/>
      <c r="ICR9" s="10"/>
      <c r="ICS9" s="11"/>
      <c r="IDU9" s="41"/>
      <c r="IEC9" s="10"/>
      <c r="IED9" s="11"/>
      <c r="IFF9" s="41"/>
      <c r="IFN9" s="10"/>
      <c r="IFO9" s="11"/>
      <c r="IGQ9" s="41"/>
      <c r="IGY9" s="10"/>
      <c r="IGZ9" s="11"/>
      <c r="IIB9" s="41"/>
      <c r="IIJ9" s="10"/>
      <c r="IIK9" s="11"/>
      <c r="IJM9" s="41"/>
      <c r="IJU9" s="10"/>
      <c r="IJV9" s="11"/>
      <c r="IKX9" s="41"/>
      <c r="ILF9" s="10"/>
      <c r="ILG9" s="11"/>
      <c r="IMI9" s="41"/>
      <c r="IMQ9" s="10"/>
      <c r="IMR9" s="11"/>
      <c r="INT9" s="41"/>
      <c r="IOB9" s="10"/>
      <c r="IOC9" s="11"/>
      <c r="IPE9" s="41"/>
      <c r="IPM9" s="10"/>
      <c r="IPN9" s="11"/>
      <c r="IQP9" s="41"/>
      <c r="IQX9" s="10"/>
      <c r="IQY9" s="11"/>
      <c r="ISA9" s="41"/>
      <c r="ISI9" s="10"/>
      <c r="ISJ9" s="11"/>
      <c r="ITL9" s="41"/>
      <c r="ITT9" s="10"/>
      <c r="ITU9" s="11"/>
      <c r="IUW9" s="41"/>
      <c r="IVE9" s="10"/>
      <c r="IVF9" s="11"/>
      <c r="IWH9" s="41"/>
      <c r="IWP9" s="10"/>
      <c r="IWQ9" s="11"/>
      <c r="IXS9" s="41"/>
      <c r="IYA9" s="10"/>
      <c r="IYB9" s="11"/>
      <c r="IZD9" s="41"/>
      <c r="IZL9" s="10"/>
      <c r="IZM9" s="11"/>
      <c r="JAO9" s="41"/>
      <c r="JAW9" s="10"/>
      <c r="JAX9" s="11"/>
      <c r="JBZ9" s="41"/>
      <c r="JCH9" s="10"/>
      <c r="JCI9" s="11"/>
      <c r="JDK9" s="41"/>
      <c r="JDS9" s="10"/>
      <c r="JDT9" s="11"/>
      <c r="JEV9" s="41"/>
      <c r="JFD9" s="10"/>
      <c r="JFE9" s="11"/>
      <c r="JGG9" s="41"/>
      <c r="JGO9" s="10"/>
      <c r="JGP9" s="11"/>
      <c r="JHR9" s="41"/>
      <c r="JHZ9" s="10"/>
      <c r="JIA9" s="11"/>
      <c r="JJC9" s="41"/>
      <c r="JJK9" s="10"/>
      <c r="JJL9" s="11"/>
      <c r="JKN9" s="41"/>
      <c r="JKV9" s="10"/>
      <c r="JKW9" s="11"/>
      <c r="JLY9" s="41"/>
      <c r="JMG9" s="10"/>
      <c r="JMH9" s="11"/>
      <c r="JNJ9" s="41"/>
      <c r="JNR9" s="10"/>
      <c r="JNS9" s="11"/>
      <c r="JOU9" s="41"/>
      <c r="JPC9" s="10"/>
      <c r="JPD9" s="11"/>
      <c r="JQF9" s="41"/>
      <c r="JQN9" s="10"/>
      <c r="JQO9" s="11"/>
      <c r="JRQ9" s="41"/>
      <c r="JRY9" s="10"/>
      <c r="JRZ9" s="11"/>
      <c r="JTB9" s="41"/>
      <c r="JTJ9" s="10"/>
      <c r="JTK9" s="11"/>
      <c r="JUM9" s="41"/>
      <c r="JUU9" s="10"/>
      <c r="JUV9" s="11"/>
      <c r="JVX9" s="41"/>
      <c r="JWF9" s="10"/>
      <c r="JWG9" s="11"/>
      <c r="JXI9" s="41"/>
      <c r="JXQ9" s="10"/>
      <c r="JXR9" s="11"/>
      <c r="JYT9" s="41"/>
      <c r="JZB9" s="10"/>
      <c r="JZC9" s="11"/>
      <c r="KAE9" s="41"/>
      <c r="KAM9" s="10"/>
      <c r="KAN9" s="11"/>
      <c r="KBP9" s="41"/>
      <c r="KBX9" s="10"/>
      <c r="KBY9" s="11"/>
      <c r="KDA9" s="41"/>
      <c r="KDI9" s="10"/>
      <c r="KDJ9" s="11"/>
      <c r="KEL9" s="41"/>
      <c r="KET9" s="10"/>
      <c r="KEU9" s="11"/>
      <c r="KFW9" s="41"/>
      <c r="KGE9" s="10"/>
      <c r="KGF9" s="11"/>
      <c r="KHH9" s="41"/>
      <c r="KHP9" s="10"/>
      <c r="KHQ9" s="11"/>
      <c r="KIS9" s="41"/>
      <c r="KJA9" s="10"/>
      <c r="KJB9" s="11"/>
      <c r="KKD9" s="41"/>
      <c r="KKL9" s="10"/>
      <c r="KKM9" s="11"/>
      <c r="KLO9" s="41"/>
      <c r="KLW9" s="10"/>
      <c r="KLX9" s="11"/>
      <c r="KMZ9" s="41"/>
      <c r="KNH9" s="10"/>
      <c r="KNI9" s="11"/>
      <c r="KOK9" s="41"/>
      <c r="KOS9" s="10"/>
      <c r="KOT9" s="11"/>
      <c r="KPV9" s="41"/>
      <c r="KQD9" s="10"/>
      <c r="KQE9" s="11"/>
      <c r="KRG9" s="41"/>
      <c r="KRO9" s="10"/>
      <c r="KRP9" s="11"/>
      <c r="KSR9" s="41"/>
      <c r="KSZ9" s="10"/>
      <c r="KTA9" s="11"/>
      <c r="KUC9" s="41"/>
      <c r="KUK9" s="10"/>
      <c r="KUL9" s="11"/>
      <c r="KVN9" s="41"/>
      <c r="KVV9" s="10"/>
      <c r="KVW9" s="11"/>
      <c r="KWY9" s="41"/>
      <c r="KXG9" s="10"/>
      <c r="KXH9" s="11"/>
      <c r="KYJ9" s="41"/>
      <c r="KYR9" s="10"/>
      <c r="KYS9" s="11"/>
      <c r="KZU9" s="41"/>
      <c r="LAC9" s="10"/>
      <c r="LAD9" s="11"/>
      <c r="LBF9" s="41"/>
      <c r="LBN9" s="10"/>
      <c r="LBO9" s="11"/>
      <c r="LCQ9" s="41"/>
      <c r="LCY9" s="10"/>
      <c r="LCZ9" s="11"/>
      <c r="LEB9" s="41"/>
      <c r="LEJ9" s="10"/>
      <c r="LEK9" s="11"/>
      <c r="LFM9" s="41"/>
      <c r="LFU9" s="10"/>
      <c r="LFV9" s="11"/>
      <c r="LGX9" s="41"/>
      <c r="LHF9" s="10"/>
      <c r="LHG9" s="11"/>
      <c r="LII9" s="41"/>
      <c r="LIQ9" s="10"/>
      <c r="LIR9" s="11"/>
      <c r="LJT9" s="41"/>
      <c r="LKB9" s="10"/>
      <c r="LKC9" s="11"/>
      <c r="LLE9" s="41"/>
      <c r="LLM9" s="10"/>
      <c r="LLN9" s="11"/>
      <c r="LMP9" s="41"/>
      <c r="LMX9" s="10"/>
      <c r="LMY9" s="11"/>
      <c r="LOA9" s="41"/>
      <c r="LOI9" s="10"/>
      <c r="LOJ9" s="11"/>
      <c r="LPL9" s="41"/>
      <c r="LPT9" s="10"/>
      <c r="LPU9" s="11"/>
      <c r="LQW9" s="41"/>
      <c r="LRE9" s="10"/>
      <c r="LRF9" s="11"/>
      <c r="LSH9" s="41"/>
      <c r="LSP9" s="10"/>
      <c r="LSQ9" s="11"/>
      <c r="LTS9" s="41"/>
      <c r="LUA9" s="10"/>
      <c r="LUB9" s="11"/>
      <c r="LVD9" s="41"/>
      <c r="LVL9" s="10"/>
      <c r="LVM9" s="11"/>
      <c r="LWO9" s="41"/>
      <c r="LWW9" s="10"/>
      <c r="LWX9" s="11"/>
      <c r="LXZ9" s="41"/>
      <c r="LYH9" s="10"/>
      <c r="LYI9" s="11"/>
      <c r="LZK9" s="41"/>
      <c r="LZS9" s="10"/>
      <c r="LZT9" s="11"/>
      <c r="MAV9" s="41"/>
      <c r="MBD9" s="10"/>
      <c r="MBE9" s="11"/>
      <c r="MCG9" s="41"/>
      <c r="MCO9" s="10"/>
      <c r="MCP9" s="11"/>
      <c r="MDR9" s="41"/>
      <c r="MDZ9" s="10"/>
      <c r="MEA9" s="11"/>
      <c r="MFC9" s="41"/>
      <c r="MFK9" s="10"/>
      <c r="MFL9" s="11"/>
      <c r="MGN9" s="41"/>
      <c r="MGV9" s="10"/>
      <c r="MGW9" s="11"/>
      <c r="MHY9" s="41"/>
      <c r="MIG9" s="10"/>
      <c r="MIH9" s="11"/>
      <c r="MJJ9" s="41"/>
      <c r="MJR9" s="10"/>
      <c r="MJS9" s="11"/>
      <c r="MKU9" s="41"/>
      <c r="MLC9" s="10"/>
      <c r="MLD9" s="11"/>
      <c r="MMF9" s="41"/>
      <c r="MMN9" s="10"/>
      <c r="MMO9" s="11"/>
      <c r="MNQ9" s="41"/>
      <c r="MNY9" s="10"/>
      <c r="MNZ9" s="11"/>
      <c r="MPB9" s="41"/>
      <c r="MPJ9" s="10"/>
      <c r="MPK9" s="11"/>
      <c r="MQM9" s="41"/>
      <c r="MQU9" s="10"/>
      <c r="MQV9" s="11"/>
      <c r="MRX9" s="41"/>
      <c r="MSF9" s="10"/>
      <c r="MSG9" s="11"/>
      <c r="MTI9" s="41"/>
      <c r="MTQ9" s="10"/>
      <c r="MTR9" s="11"/>
      <c r="MUT9" s="41"/>
      <c r="MVB9" s="10"/>
      <c r="MVC9" s="11"/>
      <c r="MWE9" s="41"/>
      <c r="MWM9" s="10"/>
      <c r="MWN9" s="11"/>
      <c r="MXP9" s="41"/>
      <c r="MXX9" s="10"/>
      <c r="MXY9" s="11"/>
      <c r="MZA9" s="41"/>
      <c r="MZI9" s="10"/>
      <c r="MZJ9" s="11"/>
      <c r="NAL9" s="41"/>
      <c r="NAT9" s="10"/>
      <c r="NAU9" s="11"/>
      <c r="NBW9" s="41"/>
      <c r="NCE9" s="10"/>
      <c r="NCF9" s="11"/>
      <c r="NDH9" s="41"/>
      <c r="NDP9" s="10"/>
      <c r="NDQ9" s="11"/>
      <c r="NES9" s="41"/>
      <c r="NFA9" s="10"/>
      <c r="NFB9" s="11"/>
      <c r="NGD9" s="41"/>
      <c r="NGL9" s="10"/>
      <c r="NGM9" s="11"/>
      <c r="NHO9" s="41"/>
      <c r="NHW9" s="10"/>
      <c r="NHX9" s="11"/>
      <c r="NIZ9" s="41"/>
      <c r="NJH9" s="10"/>
      <c r="NJI9" s="11"/>
      <c r="NKK9" s="41"/>
      <c r="NKS9" s="10"/>
      <c r="NKT9" s="11"/>
      <c r="NLV9" s="41"/>
      <c r="NMD9" s="10"/>
      <c r="NME9" s="11"/>
      <c r="NNG9" s="41"/>
      <c r="NNO9" s="10"/>
      <c r="NNP9" s="11"/>
      <c r="NOR9" s="41"/>
      <c r="NOZ9" s="10"/>
      <c r="NPA9" s="11"/>
      <c r="NQC9" s="41"/>
      <c r="NQK9" s="10"/>
      <c r="NQL9" s="11"/>
      <c r="NRN9" s="41"/>
      <c r="NRV9" s="10"/>
      <c r="NRW9" s="11"/>
      <c r="NSY9" s="41"/>
      <c r="NTG9" s="10"/>
      <c r="NTH9" s="11"/>
      <c r="NUJ9" s="41"/>
      <c r="NUR9" s="10"/>
      <c r="NUS9" s="11"/>
      <c r="NVU9" s="41"/>
      <c r="NWC9" s="10"/>
      <c r="NWD9" s="11"/>
      <c r="NXF9" s="41"/>
      <c r="NXN9" s="10"/>
      <c r="NXO9" s="11"/>
      <c r="NYQ9" s="41"/>
      <c r="NYY9" s="10"/>
      <c r="NYZ9" s="11"/>
      <c r="OAB9" s="41"/>
      <c r="OAJ9" s="10"/>
      <c r="OAK9" s="11"/>
      <c r="OBM9" s="41"/>
      <c r="OBU9" s="10"/>
      <c r="OBV9" s="11"/>
      <c r="OCX9" s="41"/>
      <c r="ODF9" s="10"/>
      <c r="ODG9" s="11"/>
      <c r="OEI9" s="41"/>
      <c r="OEQ9" s="10"/>
      <c r="OER9" s="11"/>
      <c r="OFT9" s="41"/>
      <c r="OGB9" s="10"/>
      <c r="OGC9" s="11"/>
      <c r="OHE9" s="41"/>
      <c r="OHM9" s="10"/>
      <c r="OHN9" s="11"/>
      <c r="OIP9" s="41"/>
      <c r="OIX9" s="10"/>
      <c r="OIY9" s="11"/>
      <c r="OKA9" s="41"/>
      <c r="OKI9" s="10"/>
      <c r="OKJ9" s="11"/>
      <c r="OLL9" s="41"/>
      <c r="OLT9" s="10"/>
      <c r="OLU9" s="11"/>
      <c r="OMW9" s="41"/>
      <c r="ONE9" s="10"/>
      <c r="ONF9" s="11"/>
      <c r="OOH9" s="41"/>
      <c r="OOP9" s="10"/>
      <c r="OOQ9" s="11"/>
      <c r="OPS9" s="41"/>
      <c r="OQA9" s="10"/>
      <c r="OQB9" s="11"/>
      <c r="ORD9" s="41"/>
      <c r="ORL9" s="10"/>
      <c r="ORM9" s="11"/>
      <c r="OSO9" s="41"/>
      <c r="OSW9" s="10"/>
      <c r="OSX9" s="11"/>
      <c r="OTZ9" s="41"/>
      <c r="OUH9" s="10"/>
      <c r="OUI9" s="11"/>
      <c r="OVK9" s="41"/>
      <c r="OVS9" s="10"/>
      <c r="OVT9" s="11"/>
      <c r="OWV9" s="41"/>
      <c r="OXD9" s="10"/>
      <c r="OXE9" s="11"/>
      <c r="OYG9" s="41"/>
      <c r="OYO9" s="10"/>
      <c r="OYP9" s="11"/>
      <c r="OZR9" s="41"/>
      <c r="OZZ9" s="10"/>
      <c r="PAA9" s="11"/>
      <c r="PBC9" s="41"/>
      <c r="PBK9" s="10"/>
      <c r="PBL9" s="11"/>
      <c r="PCN9" s="41"/>
      <c r="PCV9" s="10"/>
      <c r="PCW9" s="11"/>
      <c r="PDY9" s="41"/>
      <c r="PEG9" s="10"/>
      <c r="PEH9" s="11"/>
      <c r="PFJ9" s="41"/>
      <c r="PFR9" s="10"/>
      <c r="PFS9" s="11"/>
      <c r="PGU9" s="41"/>
      <c r="PHC9" s="10"/>
      <c r="PHD9" s="11"/>
      <c r="PIF9" s="41"/>
      <c r="PIN9" s="10"/>
      <c r="PIO9" s="11"/>
      <c r="PJQ9" s="41"/>
      <c r="PJY9" s="10"/>
      <c r="PJZ9" s="11"/>
      <c r="PLB9" s="41"/>
      <c r="PLJ9" s="10"/>
      <c r="PLK9" s="11"/>
      <c r="PMM9" s="41"/>
      <c r="PMU9" s="10"/>
      <c r="PMV9" s="11"/>
      <c r="PNX9" s="41"/>
      <c r="POF9" s="10"/>
      <c r="POG9" s="11"/>
      <c r="PPI9" s="41"/>
      <c r="PPQ9" s="10"/>
      <c r="PPR9" s="11"/>
      <c r="PQT9" s="41"/>
      <c r="PRB9" s="10"/>
      <c r="PRC9" s="11"/>
      <c r="PSE9" s="41"/>
      <c r="PSM9" s="10"/>
      <c r="PSN9" s="11"/>
      <c r="PTP9" s="41"/>
      <c r="PTX9" s="10"/>
      <c r="PTY9" s="11"/>
      <c r="PVA9" s="41"/>
      <c r="PVI9" s="10"/>
      <c r="PVJ9" s="11"/>
      <c r="PWL9" s="41"/>
      <c r="PWT9" s="10"/>
      <c r="PWU9" s="11"/>
      <c r="PXW9" s="41"/>
      <c r="PYE9" s="10"/>
      <c r="PYF9" s="11"/>
      <c r="PZH9" s="41"/>
      <c r="PZP9" s="10"/>
      <c r="PZQ9" s="11"/>
      <c r="QAS9" s="41"/>
      <c r="QBA9" s="10"/>
      <c r="QBB9" s="11"/>
      <c r="QCD9" s="41"/>
      <c r="QCL9" s="10"/>
      <c r="QCM9" s="11"/>
      <c r="QDO9" s="41"/>
      <c r="QDW9" s="10"/>
      <c r="QDX9" s="11"/>
      <c r="QEZ9" s="41"/>
      <c r="QFH9" s="10"/>
      <c r="QFI9" s="11"/>
      <c r="QGK9" s="41"/>
      <c r="QGS9" s="10"/>
      <c r="QGT9" s="11"/>
      <c r="QHV9" s="41"/>
      <c r="QID9" s="10"/>
      <c r="QIE9" s="11"/>
      <c r="QJG9" s="41"/>
      <c r="QJO9" s="10"/>
      <c r="QJP9" s="11"/>
      <c r="QKR9" s="41"/>
      <c r="QKZ9" s="10"/>
      <c r="QLA9" s="11"/>
      <c r="QMC9" s="41"/>
      <c r="QMK9" s="10"/>
      <c r="QML9" s="11"/>
      <c r="QNN9" s="41"/>
      <c r="QNV9" s="10"/>
      <c r="QNW9" s="11"/>
      <c r="QOY9" s="41"/>
      <c r="QPG9" s="10"/>
      <c r="QPH9" s="11"/>
      <c r="QQJ9" s="41"/>
      <c r="QQR9" s="10"/>
      <c r="QQS9" s="11"/>
      <c r="QRU9" s="41"/>
      <c r="QSC9" s="10"/>
      <c r="QSD9" s="11"/>
      <c r="QTF9" s="41"/>
      <c r="QTN9" s="10"/>
      <c r="QTO9" s="11"/>
      <c r="QUQ9" s="41"/>
      <c r="QUY9" s="10"/>
      <c r="QUZ9" s="11"/>
      <c r="QWB9" s="41"/>
      <c r="QWJ9" s="10"/>
      <c r="QWK9" s="11"/>
      <c r="QXM9" s="41"/>
      <c r="QXU9" s="10"/>
      <c r="QXV9" s="11"/>
      <c r="QYX9" s="41"/>
      <c r="QZF9" s="10"/>
      <c r="QZG9" s="11"/>
      <c r="RAI9" s="41"/>
      <c r="RAQ9" s="10"/>
      <c r="RAR9" s="11"/>
      <c r="RBT9" s="41"/>
      <c r="RCB9" s="10"/>
      <c r="RCC9" s="11"/>
      <c r="RDE9" s="41"/>
      <c r="RDM9" s="10"/>
      <c r="RDN9" s="11"/>
      <c r="REP9" s="41"/>
      <c r="REX9" s="10"/>
      <c r="REY9" s="11"/>
      <c r="RGA9" s="41"/>
      <c r="RGI9" s="10"/>
      <c r="RGJ9" s="11"/>
      <c r="RHL9" s="41"/>
      <c r="RHT9" s="10"/>
      <c r="RHU9" s="11"/>
      <c r="RIW9" s="41"/>
      <c r="RJE9" s="10"/>
      <c r="RJF9" s="11"/>
      <c r="RKH9" s="41"/>
      <c r="RKP9" s="10"/>
      <c r="RKQ9" s="11"/>
      <c r="RLS9" s="41"/>
      <c r="RMA9" s="10"/>
      <c r="RMB9" s="11"/>
      <c r="RND9" s="41"/>
      <c r="RNL9" s="10"/>
      <c r="RNM9" s="11"/>
      <c r="ROO9" s="41"/>
      <c r="ROW9" s="10"/>
      <c r="ROX9" s="11"/>
      <c r="RPZ9" s="41"/>
      <c r="RQH9" s="10"/>
      <c r="RQI9" s="11"/>
      <c r="RRK9" s="41"/>
      <c r="RRS9" s="10"/>
      <c r="RRT9" s="11"/>
      <c r="RSV9" s="41"/>
      <c r="RTD9" s="10"/>
      <c r="RTE9" s="11"/>
      <c r="RUG9" s="41"/>
      <c r="RUO9" s="10"/>
      <c r="RUP9" s="11"/>
      <c r="RVR9" s="41"/>
      <c r="RVZ9" s="10"/>
      <c r="RWA9" s="11"/>
      <c r="RXC9" s="41"/>
      <c r="RXK9" s="10"/>
      <c r="RXL9" s="11"/>
      <c r="RYN9" s="41"/>
      <c r="RYV9" s="10"/>
      <c r="RYW9" s="11"/>
      <c r="RZY9" s="41"/>
      <c r="SAG9" s="10"/>
      <c r="SAH9" s="11"/>
      <c r="SBJ9" s="41"/>
      <c r="SBR9" s="10"/>
      <c r="SBS9" s="11"/>
      <c r="SCU9" s="41"/>
      <c r="SDC9" s="10"/>
      <c r="SDD9" s="11"/>
      <c r="SEF9" s="41"/>
      <c r="SEN9" s="10"/>
      <c r="SEO9" s="11"/>
      <c r="SFQ9" s="41"/>
      <c r="SFY9" s="10"/>
      <c r="SFZ9" s="11"/>
      <c r="SHB9" s="41"/>
      <c r="SHJ9" s="10"/>
      <c r="SHK9" s="11"/>
      <c r="SIM9" s="41"/>
      <c r="SIU9" s="10"/>
      <c r="SIV9" s="11"/>
      <c r="SJX9" s="41"/>
      <c r="SKF9" s="10"/>
      <c r="SKG9" s="11"/>
      <c r="SLI9" s="41"/>
      <c r="SLQ9" s="10"/>
      <c r="SLR9" s="11"/>
      <c r="SMT9" s="41"/>
      <c r="SNB9" s="10"/>
      <c r="SNC9" s="11"/>
      <c r="SOE9" s="41"/>
      <c r="SOM9" s="10"/>
      <c r="SON9" s="11"/>
      <c r="SPP9" s="41"/>
      <c r="SPX9" s="10"/>
      <c r="SPY9" s="11"/>
      <c r="SRA9" s="41"/>
      <c r="SRI9" s="10"/>
      <c r="SRJ9" s="11"/>
      <c r="SSL9" s="41"/>
      <c r="SST9" s="10"/>
      <c r="SSU9" s="11"/>
      <c r="STW9" s="41"/>
      <c r="SUE9" s="10"/>
      <c r="SUF9" s="11"/>
      <c r="SVH9" s="41"/>
      <c r="SVP9" s="10"/>
      <c r="SVQ9" s="11"/>
      <c r="SWS9" s="41"/>
      <c r="SXA9" s="10"/>
      <c r="SXB9" s="11"/>
      <c r="SYD9" s="41"/>
      <c r="SYL9" s="10"/>
      <c r="SYM9" s="11"/>
      <c r="SZO9" s="41"/>
      <c r="SZW9" s="10"/>
      <c r="SZX9" s="11"/>
      <c r="TAZ9" s="41"/>
      <c r="TBH9" s="10"/>
      <c r="TBI9" s="11"/>
      <c r="TCK9" s="41"/>
      <c r="TCS9" s="10"/>
      <c r="TCT9" s="11"/>
      <c r="TDV9" s="41"/>
      <c r="TED9" s="10"/>
      <c r="TEE9" s="11"/>
      <c r="TFG9" s="41"/>
      <c r="TFO9" s="10"/>
      <c r="TFP9" s="11"/>
      <c r="TGR9" s="41"/>
      <c r="TGZ9" s="10"/>
      <c r="THA9" s="11"/>
      <c r="TIC9" s="41"/>
      <c r="TIK9" s="10"/>
      <c r="TIL9" s="11"/>
      <c r="TJN9" s="41"/>
      <c r="TJV9" s="10"/>
      <c r="TJW9" s="11"/>
      <c r="TKY9" s="41"/>
      <c r="TLG9" s="10"/>
      <c r="TLH9" s="11"/>
      <c r="TMJ9" s="41"/>
      <c r="TMR9" s="10"/>
      <c r="TMS9" s="11"/>
      <c r="TNU9" s="41"/>
      <c r="TOC9" s="10"/>
      <c r="TOD9" s="11"/>
      <c r="TPF9" s="41"/>
      <c r="TPN9" s="10"/>
      <c r="TPO9" s="11"/>
      <c r="TQQ9" s="41"/>
      <c r="TQY9" s="10"/>
      <c r="TQZ9" s="11"/>
      <c r="TSB9" s="41"/>
      <c r="TSJ9" s="10"/>
      <c r="TSK9" s="11"/>
      <c r="TTM9" s="41"/>
      <c r="TTU9" s="10"/>
      <c r="TTV9" s="11"/>
      <c r="TUX9" s="41"/>
      <c r="TVF9" s="10"/>
      <c r="TVG9" s="11"/>
      <c r="TWI9" s="41"/>
      <c r="TWQ9" s="10"/>
      <c r="TWR9" s="11"/>
      <c r="TXT9" s="41"/>
      <c r="TYB9" s="10"/>
      <c r="TYC9" s="11"/>
      <c r="TZE9" s="41"/>
      <c r="TZM9" s="10"/>
      <c r="TZN9" s="11"/>
      <c r="UAP9" s="41"/>
      <c r="UAX9" s="10"/>
      <c r="UAY9" s="11"/>
      <c r="UCA9" s="41"/>
      <c r="UCI9" s="10"/>
      <c r="UCJ9" s="11"/>
      <c r="UDL9" s="41"/>
      <c r="UDT9" s="10"/>
      <c r="UDU9" s="11"/>
      <c r="UEW9" s="41"/>
      <c r="UFE9" s="10"/>
      <c r="UFF9" s="11"/>
      <c r="UGH9" s="41"/>
      <c r="UGP9" s="10"/>
      <c r="UGQ9" s="11"/>
      <c r="UHS9" s="41"/>
      <c r="UIA9" s="10"/>
      <c r="UIB9" s="11"/>
      <c r="UJD9" s="41"/>
      <c r="UJL9" s="10"/>
      <c r="UJM9" s="11"/>
      <c r="UKO9" s="41"/>
      <c r="UKW9" s="10"/>
      <c r="UKX9" s="11"/>
      <c r="ULZ9" s="41"/>
      <c r="UMH9" s="10"/>
      <c r="UMI9" s="11"/>
      <c r="UNK9" s="41"/>
      <c r="UNS9" s="10"/>
      <c r="UNT9" s="11"/>
      <c r="UOV9" s="41"/>
      <c r="UPD9" s="10"/>
      <c r="UPE9" s="11"/>
      <c r="UQG9" s="41"/>
      <c r="UQO9" s="10"/>
      <c r="UQP9" s="11"/>
      <c r="URR9" s="41"/>
      <c r="URZ9" s="10"/>
      <c r="USA9" s="11"/>
      <c r="UTC9" s="41"/>
      <c r="UTK9" s="10"/>
      <c r="UTL9" s="11"/>
      <c r="UUN9" s="41"/>
      <c r="UUV9" s="10"/>
      <c r="UUW9" s="11"/>
      <c r="UVY9" s="41"/>
      <c r="UWG9" s="10"/>
      <c r="UWH9" s="11"/>
      <c r="UXJ9" s="41"/>
      <c r="UXR9" s="10"/>
      <c r="UXS9" s="11"/>
      <c r="UYU9" s="41"/>
      <c r="UZC9" s="10"/>
      <c r="UZD9" s="11"/>
      <c r="VAF9" s="41"/>
      <c r="VAN9" s="10"/>
      <c r="VAO9" s="11"/>
      <c r="VBQ9" s="41"/>
      <c r="VBY9" s="10"/>
      <c r="VBZ9" s="11"/>
      <c r="VDB9" s="41"/>
      <c r="VDJ9" s="10"/>
      <c r="VDK9" s="11"/>
      <c r="VEM9" s="41"/>
      <c r="VEU9" s="10"/>
      <c r="VEV9" s="11"/>
      <c r="VFX9" s="41"/>
      <c r="VGF9" s="10"/>
      <c r="VGG9" s="11"/>
      <c r="VHI9" s="41"/>
      <c r="VHQ9" s="10"/>
      <c r="VHR9" s="11"/>
      <c r="VIT9" s="41"/>
      <c r="VJB9" s="10"/>
      <c r="VJC9" s="11"/>
      <c r="VKE9" s="41"/>
      <c r="VKM9" s="10"/>
      <c r="VKN9" s="11"/>
      <c r="VLP9" s="41"/>
      <c r="VLX9" s="10"/>
      <c r="VLY9" s="11"/>
      <c r="VNA9" s="41"/>
      <c r="VNI9" s="10"/>
      <c r="VNJ9" s="11"/>
      <c r="VOL9" s="41"/>
      <c r="VOT9" s="10"/>
      <c r="VOU9" s="11"/>
      <c r="VPW9" s="41"/>
      <c r="VQE9" s="10"/>
      <c r="VQF9" s="11"/>
      <c r="VRH9" s="41"/>
      <c r="VRP9" s="10"/>
      <c r="VRQ9" s="11"/>
      <c r="VSS9" s="41"/>
      <c r="VTA9" s="10"/>
      <c r="VTB9" s="11"/>
      <c r="VUD9" s="41"/>
      <c r="VUL9" s="10"/>
      <c r="VUM9" s="11"/>
      <c r="VVO9" s="41"/>
      <c r="VVW9" s="10"/>
      <c r="VVX9" s="11"/>
      <c r="VWZ9" s="41"/>
      <c r="VXH9" s="10"/>
      <c r="VXI9" s="11"/>
      <c r="VYK9" s="41"/>
      <c r="VYS9" s="10"/>
      <c r="VYT9" s="11"/>
      <c r="VZV9" s="41"/>
      <c r="WAD9" s="10"/>
      <c r="WAE9" s="11"/>
      <c r="WBG9" s="41"/>
      <c r="WBO9" s="10"/>
      <c r="WBP9" s="11"/>
      <c r="WCR9" s="41"/>
      <c r="WCZ9" s="10"/>
      <c r="WDA9" s="11"/>
      <c r="WEC9" s="41"/>
      <c r="WEK9" s="10"/>
      <c r="WEL9" s="11"/>
      <c r="WFN9" s="41"/>
      <c r="WFV9" s="10"/>
      <c r="WFW9" s="11"/>
      <c r="WGY9" s="41"/>
      <c r="WHG9" s="10"/>
      <c r="WHH9" s="11"/>
      <c r="WIJ9" s="41"/>
      <c r="WIR9" s="10"/>
      <c r="WIS9" s="11"/>
      <c r="WJU9" s="41"/>
      <c r="WKC9" s="10"/>
      <c r="WKD9" s="11"/>
      <c r="WLF9" s="41"/>
      <c r="WLN9" s="10"/>
      <c r="WLO9" s="11"/>
      <c r="WMQ9" s="41"/>
      <c r="WMY9" s="10"/>
      <c r="WMZ9" s="11"/>
      <c r="WOB9" s="41"/>
      <c r="WOJ9" s="10"/>
      <c r="WOK9" s="11"/>
      <c r="WPM9" s="41"/>
      <c r="WPU9" s="10"/>
      <c r="WPV9" s="11"/>
      <c r="WQX9" s="41"/>
      <c r="WRF9" s="10"/>
      <c r="WRG9" s="11"/>
      <c r="WSI9" s="41"/>
      <c r="WSQ9" s="10"/>
      <c r="WSR9" s="11"/>
      <c r="WTT9" s="41"/>
      <c r="WUB9" s="10"/>
      <c r="WUC9" s="11"/>
      <c r="WVE9" s="41"/>
      <c r="WVM9" s="10"/>
      <c r="WVN9" s="11"/>
      <c r="WWP9" s="41"/>
      <c r="WWX9" s="10"/>
      <c r="WWY9" s="11"/>
      <c r="WYA9" s="41"/>
      <c r="WYI9" s="10"/>
      <c r="WYJ9" s="11"/>
      <c r="WZL9" s="41"/>
      <c r="WZT9" s="10"/>
      <c r="WZU9" s="11"/>
      <c r="XAW9" s="41"/>
      <c r="XBE9" s="10"/>
      <c r="XBF9" s="11"/>
      <c r="XCH9" s="41"/>
      <c r="XCP9" s="10"/>
      <c r="XCQ9" s="11"/>
      <c r="XDS9" s="41"/>
      <c r="XEA9" s="10"/>
      <c r="XEB9" s="11"/>
      <c r="XFD9" s="41"/>
    </row>
    <row r="10" spans="1:1001 1029:2037 2065:4072 4100:5108 5136:6144 6172:7143 7171:8179 8207:9215 9243:10214 10242:11250 11278:12286 12314:13285 13313:14321 14349:15357 15385:16384">
      <c r="A10" s="30" t="s">
        <v>180</v>
      </c>
      <c r="B10" s="31" t="s">
        <v>179</v>
      </c>
      <c r="C10" s="32">
        <v>100168315</v>
      </c>
      <c r="D10" s="30" t="s">
        <v>56</v>
      </c>
      <c r="E10" s="32">
        <v>1</v>
      </c>
      <c r="F10" s="31">
        <v>0.41</v>
      </c>
      <c r="G10" s="30" t="s">
        <v>130</v>
      </c>
      <c r="H10" s="30" t="s">
        <v>36</v>
      </c>
      <c r="I10" s="30" t="s">
        <v>77</v>
      </c>
      <c r="J10" s="30" t="s">
        <v>36</v>
      </c>
      <c r="K10" s="30" t="s">
        <v>39</v>
      </c>
      <c r="L10" s="30" t="s">
        <v>39</v>
      </c>
      <c r="M10" s="30" t="s">
        <v>40</v>
      </c>
      <c r="N10" s="30" t="s">
        <v>67</v>
      </c>
      <c r="O10" s="33" t="s">
        <v>79</v>
      </c>
      <c r="P10" s="33" t="s">
        <v>53</v>
      </c>
      <c r="Q10" s="33" t="s">
        <v>54</v>
      </c>
      <c r="R10" s="33" t="s">
        <v>53</v>
      </c>
      <c r="S10" s="30" t="s">
        <v>48</v>
      </c>
      <c r="T10" s="30" t="s">
        <v>45</v>
      </c>
      <c r="U10" s="30" t="s">
        <v>46</v>
      </c>
      <c r="V10" s="34">
        <v>13000</v>
      </c>
      <c r="W10" s="34">
        <v>5330</v>
      </c>
      <c r="X10" s="35" t="s">
        <v>47</v>
      </c>
      <c r="Y10" s="35" t="s">
        <v>44</v>
      </c>
      <c r="Z10" s="35" t="s">
        <v>44</v>
      </c>
      <c r="AA10" s="30" t="s">
        <v>100</v>
      </c>
      <c r="AB10" s="30" t="s">
        <v>134</v>
      </c>
      <c r="AC10" s="33" t="s">
        <v>135</v>
      </c>
      <c r="AD10" s="36">
        <v>43442</v>
      </c>
      <c r="AE10" s="30" t="s">
        <v>48</v>
      </c>
      <c r="AF10" s="31">
        <v>67.599999999999994</v>
      </c>
      <c r="AG10" s="31">
        <v>57</v>
      </c>
      <c r="AH10" s="31">
        <v>4.26</v>
      </c>
      <c r="AI10" s="31">
        <v>3.92</v>
      </c>
      <c r="AJ10" s="31">
        <v>1.0900000000000001</v>
      </c>
      <c r="AK10" s="31">
        <v>2.65</v>
      </c>
      <c r="AL10" s="3">
        <v>31.9</v>
      </c>
      <c r="AM10" s="3">
        <v>31.4</v>
      </c>
      <c r="AN10" s="3">
        <v>12</v>
      </c>
      <c r="AO10" s="3">
        <v>41</v>
      </c>
      <c r="AP10" t="s">
        <v>55</v>
      </c>
      <c r="AQ10" t="s">
        <v>55</v>
      </c>
      <c r="AR10" s="3">
        <v>13.5</v>
      </c>
      <c r="AS10" t="s">
        <v>50</v>
      </c>
      <c r="AV10" t="s">
        <v>51</v>
      </c>
      <c r="AX10" s="1">
        <v>43459</v>
      </c>
      <c r="AY10" s="2" t="s">
        <v>136</v>
      </c>
      <c r="BA10">
        <v>3004261732</v>
      </c>
    </row>
    <row r="11" spans="1:1001 1029:2037 2065:4072 4100:5108 5136:6144 6172:7143 7171:8179 8207:9215 9243:10214 10242:11250 11278:12286 12314:13285 13313:14321 14349:15357 15385:16384">
      <c r="A11" s="30" t="s">
        <v>180</v>
      </c>
      <c r="B11" s="31" t="s">
        <v>178</v>
      </c>
      <c r="C11" s="32">
        <v>100168377</v>
      </c>
      <c r="D11" s="30" t="s">
        <v>56</v>
      </c>
      <c r="E11" s="32">
        <v>1</v>
      </c>
      <c r="F11" s="31">
        <v>0.51</v>
      </c>
      <c r="G11" s="30" t="s">
        <v>99</v>
      </c>
      <c r="H11" s="30" t="s">
        <v>62</v>
      </c>
      <c r="I11" s="30" t="s">
        <v>103</v>
      </c>
      <c r="J11" s="30" t="s">
        <v>36</v>
      </c>
      <c r="K11" s="30" t="s">
        <v>39</v>
      </c>
      <c r="L11" s="30" t="s">
        <v>40</v>
      </c>
      <c r="M11" s="30" t="s">
        <v>39</v>
      </c>
      <c r="N11" s="30" t="s">
        <v>76</v>
      </c>
      <c r="O11" s="33" t="s">
        <v>54</v>
      </c>
      <c r="P11" s="33" t="s">
        <v>42</v>
      </c>
      <c r="Q11" s="33" t="s">
        <v>79</v>
      </c>
      <c r="R11" s="33" t="s">
        <v>53</v>
      </c>
      <c r="S11" s="30" t="s">
        <v>48</v>
      </c>
      <c r="T11" s="30" t="s">
        <v>45</v>
      </c>
      <c r="U11" s="30" t="s">
        <v>46</v>
      </c>
      <c r="V11" s="34">
        <v>9000</v>
      </c>
      <c r="W11" s="34">
        <v>4590</v>
      </c>
      <c r="X11" s="35" t="s">
        <v>47</v>
      </c>
      <c r="Y11" s="35" t="s">
        <v>44</v>
      </c>
      <c r="Z11" s="35" t="s">
        <v>44</v>
      </c>
      <c r="AA11" s="30" t="s">
        <v>104</v>
      </c>
      <c r="AB11" s="30" t="s">
        <v>105</v>
      </c>
      <c r="AC11" s="33" t="s">
        <v>106</v>
      </c>
      <c r="AD11" s="36">
        <v>43442</v>
      </c>
      <c r="AE11" s="30" t="s">
        <v>48</v>
      </c>
      <c r="AF11" s="31">
        <v>71</v>
      </c>
      <c r="AG11" s="31">
        <v>63</v>
      </c>
      <c r="AH11" s="31">
        <v>4.37</v>
      </c>
      <c r="AI11" s="31">
        <v>4.17</v>
      </c>
      <c r="AJ11" s="31">
        <v>1.05</v>
      </c>
      <c r="AK11" s="31">
        <v>2.96</v>
      </c>
      <c r="AL11" s="3">
        <v>37.700000000000003</v>
      </c>
      <c r="AM11" s="3">
        <v>31.8</v>
      </c>
      <c r="AN11" s="3">
        <v>13.6</v>
      </c>
      <c r="AO11" s="3">
        <v>41.9</v>
      </c>
      <c r="AP11" t="s">
        <v>55</v>
      </c>
      <c r="AQ11" t="s">
        <v>55</v>
      </c>
      <c r="AR11" s="3">
        <v>14.7</v>
      </c>
      <c r="AS11" t="s">
        <v>50</v>
      </c>
      <c r="AV11" t="s">
        <v>51</v>
      </c>
      <c r="AX11" s="1">
        <v>43459</v>
      </c>
      <c r="BA11">
        <v>3004247550</v>
      </c>
    </row>
    <row r="12" spans="1:1001 1029:2037 2065:4072 4100:5108 5136:6144 6172:7143 7171:8179 8207:9215 9243:10214 10242:11250 11278:12286 12314:13285 13313:14321 14349:15357 15385:16384">
      <c r="A12" s="30" t="s">
        <v>180</v>
      </c>
      <c r="B12" s="31" t="s">
        <v>188</v>
      </c>
      <c r="C12" s="32">
        <v>100167329</v>
      </c>
      <c r="D12" s="30" t="s">
        <v>56</v>
      </c>
      <c r="E12" s="32">
        <v>1</v>
      </c>
      <c r="F12" s="31">
        <v>0.44</v>
      </c>
      <c r="G12" s="30" t="s">
        <v>81</v>
      </c>
      <c r="H12" s="30" t="s">
        <v>38</v>
      </c>
      <c r="I12" s="30" t="s">
        <v>77</v>
      </c>
      <c r="J12" s="30" t="s">
        <v>69</v>
      </c>
      <c r="K12" s="30" t="s">
        <v>39</v>
      </c>
      <c r="L12" s="30" t="s">
        <v>40</v>
      </c>
      <c r="M12" s="30" t="s">
        <v>40</v>
      </c>
      <c r="N12" s="30" t="s">
        <v>67</v>
      </c>
      <c r="O12" s="33" t="s">
        <v>79</v>
      </c>
      <c r="P12" s="33" t="s">
        <v>42</v>
      </c>
      <c r="Q12" s="33" t="s">
        <v>79</v>
      </c>
      <c r="R12" s="33" t="s">
        <v>42</v>
      </c>
      <c r="S12" s="30" t="s">
        <v>48</v>
      </c>
      <c r="T12" s="30" t="s">
        <v>45</v>
      </c>
      <c r="U12" s="30" t="s">
        <v>46</v>
      </c>
      <c r="V12" s="34">
        <v>3400</v>
      </c>
      <c r="W12" s="34">
        <v>1496</v>
      </c>
      <c r="X12" s="35" t="s">
        <v>47</v>
      </c>
      <c r="Y12" s="35" t="s">
        <v>44</v>
      </c>
      <c r="Z12" s="35" t="s">
        <v>44</v>
      </c>
      <c r="AA12" s="30" t="s">
        <v>88</v>
      </c>
      <c r="AB12" s="30" t="s">
        <v>89</v>
      </c>
      <c r="AC12" s="33" t="s">
        <v>90</v>
      </c>
      <c r="AD12" s="36">
        <v>43418</v>
      </c>
      <c r="AE12" s="30" t="s">
        <v>48</v>
      </c>
      <c r="AF12" s="31">
        <v>70.8</v>
      </c>
      <c r="AG12" s="31">
        <v>57</v>
      </c>
      <c r="AH12" s="31">
        <v>4.25</v>
      </c>
      <c r="AI12" s="31">
        <v>3.93</v>
      </c>
      <c r="AJ12" s="31">
        <v>1.08</v>
      </c>
      <c r="AK12" s="31">
        <v>2.79</v>
      </c>
      <c r="AL12" s="3">
        <v>34.299999999999997</v>
      </c>
      <c r="AM12" s="3">
        <v>31.8</v>
      </c>
      <c r="AN12" s="3">
        <v>13.2</v>
      </c>
      <c r="AO12" s="3">
        <v>39.700000000000003</v>
      </c>
      <c r="AP12" t="s">
        <v>55</v>
      </c>
      <c r="AQ12" t="s">
        <v>55</v>
      </c>
      <c r="AR12" s="3">
        <v>16.8</v>
      </c>
      <c r="AS12" t="s">
        <v>50</v>
      </c>
      <c r="AV12" t="s">
        <v>51</v>
      </c>
      <c r="AX12" s="1">
        <v>43437</v>
      </c>
      <c r="AY12" s="2" t="s">
        <v>91</v>
      </c>
      <c r="BA12">
        <v>3004256376</v>
      </c>
    </row>
    <row r="13" spans="1:1001 1029:2037 2065:4072 4100:5108 5136:6144 6172:7143 7171:8179 8207:9215 9243:10214 10242:11250 11278:12286 12314:13285 13313:14321 14349:15357 15385:16384">
      <c r="A13" s="30" t="s">
        <v>180</v>
      </c>
      <c r="B13" s="31" t="s">
        <v>190</v>
      </c>
      <c r="C13" s="32">
        <v>100168376</v>
      </c>
      <c r="D13" s="30" t="s">
        <v>56</v>
      </c>
      <c r="E13" s="32">
        <v>1</v>
      </c>
      <c r="F13" s="31">
        <v>0.35</v>
      </c>
      <c r="G13" s="30" t="s">
        <v>99</v>
      </c>
      <c r="H13" s="30" t="s">
        <v>36</v>
      </c>
      <c r="I13" s="30" t="s">
        <v>77</v>
      </c>
      <c r="J13" s="30" t="s">
        <v>36</v>
      </c>
      <c r="K13" s="30" t="s">
        <v>39</v>
      </c>
      <c r="L13" s="30" t="s">
        <v>57</v>
      </c>
      <c r="M13" s="30" t="s">
        <v>39</v>
      </c>
      <c r="N13" s="30" t="s">
        <v>67</v>
      </c>
      <c r="O13" s="33" t="s">
        <v>79</v>
      </c>
      <c r="P13" s="33" t="s">
        <v>42</v>
      </c>
      <c r="Q13" s="33" t="s">
        <v>54</v>
      </c>
      <c r="R13" s="33" t="s">
        <v>42</v>
      </c>
      <c r="S13" s="30" t="s">
        <v>48</v>
      </c>
      <c r="T13" s="30" t="s">
        <v>45</v>
      </c>
      <c r="U13" s="30" t="s">
        <v>46</v>
      </c>
      <c r="V13" s="34">
        <v>3400</v>
      </c>
      <c r="W13" s="34">
        <v>1190</v>
      </c>
      <c r="X13" s="35" t="s">
        <v>47</v>
      </c>
      <c r="Y13" s="35" t="s">
        <v>44</v>
      </c>
      <c r="Z13" s="35" t="s">
        <v>44</v>
      </c>
      <c r="AA13" s="30" t="s">
        <v>100</v>
      </c>
      <c r="AB13" s="30" t="s">
        <v>61</v>
      </c>
      <c r="AC13" s="33" t="s">
        <v>101</v>
      </c>
      <c r="AD13" s="36">
        <v>43441</v>
      </c>
      <c r="AE13" s="30" t="s">
        <v>48</v>
      </c>
      <c r="AF13" s="31">
        <v>72.3</v>
      </c>
      <c r="AG13" s="31">
        <v>61</v>
      </c>
      <c r="AH13" s="31">
        <v>3.82</v>
      </c>
      <c r="AI13" s="31">
        <v>3.64</v>
      </c>
      <c r="AJ13" s="31">
        <v>1.05</v>
      </c>
      <c r="AK13" s="31">
        <v>2.63</v>
      </c>
      <c r="AL13" s="3">
        <v>33.6</v>
      </c>
      <c r="AM13" s="3">
        <v>31.5</v>
      </c>
      <c r="AN13" s="3">
        <v>11.5</v>
      </c>
      <c r="AO13" s="3">
        <v>31.8</v>
      </c>
      <c r="AP13" t="s">
        <v>55</v>
      </c>
      <c r="AQ13" t="s">
        <v>55</v>
      </c>
      <c r="AR13" s="3">
        <v>27.8</v>
      </c>
      <c r="AS13" t="s">
        <v>50</v>
      </c>
      <c r="AV13" t="s">
        <v>51</v>
      </c>
      <c r="AX13" s="1">
        <v>43459</v>
      </c>
      <c r="AY13" s="2" t="s">
        <v>102</v>
      </c>
      <c r="BA13">
        <v>3004230065</v>
      </c>
    </row>
    <row r="14" spans="1:1001 1029:2037 2065:4072 4100:5108 5136:6144 6172:7143 7171:8179 8207:9215 9243:10214 10242:11250 11278:12286 12314:13285 13313:14321 14349:15357 15385:16384">
      <c r="A14" s="30" t="s">
        <v>180</v>
      </c>
      <c r="B14" s="31" t="s">
        <v>181</v>
      </c>
      <c r="C14" s="32">
        <v>100168487</v>
      </c>
      <c r="D14" s="30" t="s">
        <v>56</v>
      </c>
      <c r="E14" s="32">
        <v>1</v>
      </c>
      <c r="F14" s="31">
        <v>0.55000000000000004</v>
      </c>
      <c r="G14" s="30" t="s">
        <v>58</v>
      </c>
      <c r="H14" s="30" t="s">
        <v>62</v>
      </c>
      <c r="I14" s="30" t="s">
        <v>59</v>
      </c>
      <c r="J14" s="30" t="s">
        <v>36</v>
      </c>
      <c r="K14" s="30" t="s">
        <v>39</v>
      </c>
      <c r="L14" s="30" t="s">
        <v>57</v>
      </c>
      <c r="M14" s="30" t="s">
        <v>39</v>
      </c>
      <c r="N14" s="30" t="s">
        <v>50</v>
      </c>
      <c r="O14" s="33" t="s">
        <v>53</v>
      </c>
      <c r="P14" s="33" t="s">
        <v>43</v>
      </c>
      <c r="Q14" s="33" t="s">
        <v>42</v>
      </c>
      <c r="R14" s="33" t="s">
        <v>43</v>
      </c>
      <c r="S14" s="30" t="s">
        <v>44</v>
      </c>
      <c r="T14" s="30" t="s">
        <v>45</v>
      </c>
      <c r="U14" s="30" t="s">
        <v>46</v>
      </c>
      <c r="V14" s="34">
        <v>6300</v>
      </c>
      <c r="W14" s="34">
        <v>3465</v>
      </c>
      <c r="X14" s="35" t="s">
        <v>47</v>
      </c>
      <c r="Y14" s="35" t="s">
        <v>44</v>
      </c>
      <c r="Z14" s="35" t="s">
        <v>44</v>
      </c>
      <c r="AA14" s="30" t="s">
        <v>63</v>
      </c>
      <c r="AB14" s="30" t="s">
        <v>64</v>
      </c>
      <c r="AC14" s="33" t="s">
        <v>65</v>
      </c>
      <c r="AD14" s="36">
        <v>43444</v>
      </c>
      <c r="AE14" s="30" t="s">
        <v>48</v>
      </c>
      <c r="AF14" s="31">
        <v>68.5</v>
      </c>
      <c r="AG14" s="31">
        <v>61</v>
      </c>
      <c r="AH14" s="31">
        <v>4.6500000000000004</v>
      </c>
      <c r="AI14" s="31">
        <v>4.29</v>
      </c>
      <c r="AJ14" s="31">
        <v>1.08</v>
      </c>
      <c r="AK14" s="31">
        <v>2.94</v>
      </c>
      <c r="AL14" s="3">
        <v>37.200000000000003</v>
      </c>
      <c r="AM14" s="3">
        <v>32</v>
      </c>
      <c r="AN14" s="3">
        <v>13.2</v>
      </c>
      <c r="AO14" s="3">
        <v>41.3</v>
      </c>
      <c r="AP14" t="s">
        <v>49</v>
      </c>
      <c r="AQ14" t="s">
        <v>49</v>
      </c>
      <c r="AR14" s="3">
        <v>13.1</v>
      </c>
      <c r="AS14" t="s">
        <v>50</v>
      </c>
      <c r="AV14" t="s">
        <v>51</v>
      </c>
      <c r="AX14" s="1">
        <v>43459</v>
      </c>
      <c r="AY14" s="2" t="s">
        <v>66</v>
      </c>
      <c r="BA14">
        <v>3004252137</v>
      </c>
    </row>
    <row r="15" spans="1:1001 1029:2037 2065:4072 4100:5108 5136:6144 6172:7143 7171:8179 8207:9215 9243:10214 10242:11250 11278:12286 12314:13285 13313:14321 14349:15357 15385:16384">
      <c r="A15" s="30" t="s">
        <v>180</v>
      </c>
      <c r="B15" s="31" t="s">
        <v>189</v>
      </c>
      <c r="C15" s="32">
        <v>100114008</v>
      </c>
      <c r="D15" s="30" t="s">
        <v>56</v>
      </c>
      <c r="E15" s="32">
        <v>1</v>
      </c>
      <c r="F15" s="31">
        <v>1.01</v>
      </c>
      <c r="G15" s="30" t="s">
        <v>99</v>
      </c>
      <c r="H15" s="30" t="s">
        <v>36</v>
      </c>
      <c r="I15" s="30" t="s">
        <v>103</v>
      </c>
      <c r="J15" s="30" t="s">
        <v>36</v>
      </c>
      <c r="K15" s="30" t="s">
        <v>39</v>
      </c>
      <c r="L15" s="30" t="s">
        <v>57</v>
      </c>
      <c r="M15" s="30" t="s">
        <v>40</v>
      </c>
      <c r="N15" s="30" t="s">
        <v>76</v>
      </c>
      <c r="O15" s="33" t="s">
        <v>86</v>
      </c>
      <c r="P15" s="33" t="s">
        <v>78</v>
      </c>
      <c r="Q15" s="33" t="s">
        <v>54</v>
      </c>
      <c r="R15" s="33" t="s">
        <v>53</v>
      </c>
      <c r="S15" s="30" t="s">
        <v>48</v>
      </c>
      <c r="T15" s="30" t="s">
        <v>107</v>
      </c>
      <c r="U15" s="30" t="s">
        <v>46</v>
      </c>
      <c r="V15" s="34">
        <v>7000</v>
      </c>
      <c r="W15" s="34">
        <v>7070</v>
      </c>
      <c r="X15" s="35" t="s">
        <v>47</v>
      </c>
      <c r="Y15" s="35" t="s">
        <v>44</v>
      </c>
      <c r="Z15" s="35" t="s">
        <v>44</v>
      </c>
      <c r="AA15" s="30" t="s">
        <v>108</v>
      </c>
      <c r="AB15" s="30" t="s">
        <v>109</v>
      </c>
      <c r="AC15" s="33" t="s">
        <v>110</v>
      </c>
      <c r="AD15" s="36">
        <v>42401</v>
      </c>
      <c r="AE15" s="30" t="s">
        <v>48</v>
      </c>
      <c r="AF15" s="31">
        <v>66.900000000000006</v>
      </c>
      <c r="AG15" s="31">
        <v>64</v>
      </c>
      <c r="AH15" s="31">
        <v>5.52</v>
      </c>
      <c r="AI15" s="31">
        <v>5.33</v>
      </c>
      <c r="AJ15" s="31">
        <v>1.04</v>
      </c>
      <c r="AK15" s="31">
        <v>3.57</v>
      </c>
      <c r="AL15" s="3">
        <v>35.9</v>
      </c>
      <c r="AM15" s="3">
        <v>31.6</v>
      </c>
      <c r="AN15" s="3">
        <v>13.1</v>
      </c>
      <c r="AO15" s="3">
        <v>41.2</v>
      </c>
      <c r="AP15" t="s">
        <v>55</v>
      </c>
      <c r="AQ15" t="s">
        <v>55</v>
      </c>
      <c r="AR15" s="3">
        <v>12.5</v>
      </c>
      <c r="AS15" t="s">
        <v>50</v>
      </c>
      <c r="AV15" t="s">
        <v>68</v>
      </c>
      <c r="AX15" s="1">
        <v>42454</v>
      </c>
      <c r="AY15" s="2" t="s">
        <v>111</v>
      </c>
      <c r="BA15">
        <v>3004247366</v>
      </c>
    </row>
    <row r="16" spans="1:1001 1029:2037 2065:4072 4100:5108 5136:6144 6172:7143 7171:8179 8207:9215 9243:10214 10242:11250 11278:12286 12314:13285 13313:14321 14349:15357 15385:16384">
      <c r="A16" s="30" t="s">
        <v>180</v>
      </c>
      <c r="B16" s="31" t="s">
        <v>183</v>
      </c>
      <c r="C16" s="32">
        <v>100166429</v>
      </c>
      <c r="D16" s="30" t="s">
        <v>35</v>
      </c>
      <c r="E16" s="32">
        <v>1</v>
      </c>
      <c r="F16" s="31">
        <v>0.51</v>
      </c>
      <c r="G16" s="30" t="s">
        <v>58</v>
      </c>
      <c r="H16" s="30" t="s">
        <v>36</v>
      </c>
      <c r="I16" s="30" t="s">
        <v>52</v>
      </c>
      <c r="J16" s="30" t="s">
        <v>69</v>
      </c>
      <c r="K16" s="30" t="s">
        <v>39</v>
      </c>
      <c r="L16" s="30" t="s">
        <v>57</v>
      </c>
      <c r="M16" s="30" t="s">
        <v>39</v>
      </c>
      <c r="N16" s="30" t="s">
        <v>50</v>
      </c>
      <c r="O16" s="33" t="s">
        <v>70</v>
      </c>
      <c r="P16" s="33" t="s">
        <v>71</v>
      </c>
      <c r="Q16" s="33" t="s">
        <v>53</v>
      </c>
      <c r="R16" s="33" t="s">
        <v>43</v>
      </c>
      <c r="S16" s="30" t="s">
        <v>48</v>
      </c>
      <c r="T16" s="30" t="s">
        <v>45</v>
      </c>
      <c r="U16" s="30" t="s">
        <v>46</v>
      </c>
      <c r="V16" s="34">
        <v>3600</v>
      </c>
      <c r="W16" s="34">
        <v>1836</v>
      </c>
      <c r="X16" s="35" t="s">
        <v>47</v>
      </c>
      <c r="Y16" s="35" t="s">
        <v>44</v>
      </c>
      <c r="Z16" s="35" t="s">
        <v>44</v>
      </c>
      <c r="AA16" s="30" t="s">
        <v>72</v>
      </c>
      <c r="AB16" s="30" t="s">
        <v>73</v>
      </c>
      <c r="AC16" s="33" t="s">
        <v>74</v>
      </c>
      <c r="AD16" s="36">
        <v>43396</v>
      </c>
      <c r="AE16" s="30" t="s">
        <v>48</v>
      </c>
      <c r="AF16" s="31">
        <v>60.4</v>
      </c>
      <c r="AG16" s="31">
        <v>60</v>
      </c>
      <c r="AH16" s="31">
        <v>6.53</v>
      </c>
      <c r="AI16" s="31">
        <v>4.2</v>
      </c>
      <c r="AJ16" s="31">
        <v>1.55</v>
      </c>
      <c r="AK16" s="31">
        <v>2.5299999999999998</v>
      </c>
      <c r="AL16" s="3">
        <v>33.299999999999997</v>
      </c>
      <c r="AM16" s="3">
        <v>30.8</v>
      </c>
      <c r="AN16" s="3">
        <v>13.5</v>
      </c>
      <c r="AO16" s="3">
        <v>39.700000000000003</v>
      </c>
      <c r="AP16" t="s">
        <v>49</v>
      </c>
      <c r="AQ16" t="s">
        <v>49</v>
      </c>
      <c r="AR16" s="3">
        <v>6.9</v>
      </c>
      <c r="AS16" t="s">
        <v>50</v>
      </c>
      <c r="AV16" t="s">
        <v>51</v>
      </c>
      <c r="AX16" s="1">
        <v>43421</v>
      </c>
      <c r="AY16" s="2" t="s">
        <v>75</v>
      </c>
      <c r="BA16">
        <v>3003635775</v>
      </c>
    </row>
    <row r="17" spans="1:53">
      <c r="A17" s="30" t="s">
        <v>180</v>
      </c>
      <c r="B17" s="31" t="s">
        <v>186</v>
      </c>
      <c r="C17" s="32">
        <v>100167793</v>
      </c>
      <c r="D17" s="30" t="s">
        <v>56</v>
      </c>
      <c r="E17" s="32">
        <v>1</v>
      </c>
      <c r="F17" s="31">
        <v>0.3</v>
      </c>
      <c r="G17" s="30" t="s">
        <v>130</v>
      </c>
      <c r="H17" s="30" t="s">
        <v>69</v>
      </c>
      <c r="I17" s="30" t="s">
        <v>77</v>
      </c>
      <c r="J17" s="30" t="s">
        <v>36</v>
      </c>
      <c r="K17" s="30" t="s">
        <v>39</v>
      </c>
      <c r="L17" s="30" t="s">
        <v>57</v>
      </c>
      <c r="M17" s="30" t="s">
        <v>39</v>
      </c>
      <c r="N17" s="30" t="s">
        <v>50</v>
      </c>
      <c r="O17" s="33" t="s">
        <v>53</v>
      </c>
      <c r="P17" s="33" t="s">
        <v>71</v>
      </c>
      <c r="Q17" s="33" t="s">
        <v>53</v>
      </c>
      <c r="R17" s="33" t="s">
        <v>43</v>
      </c>
      <c r="S17" s="30" t="s">
        <v>48</v>
      </c>
      <c r="T17" s="30" t="s">
        <v>45</v>
      </c>
      <c r="U17" s="30" t="s">
        <v>46</v>
      </c>
      <c r="V17" s="34">
        <v>8000</v>
      </c>
      <c r="W17" s="34">
        <v>2400</v>
      </c>
      <c r="X17" s="35" t="s">
        <v>47</v>
      </c>
      <c r="Y17" s="35" t="s">
        <v>44</v>
      </c>
      <c r="Z17" s="35" t="s">
        <v>44</v>
      </c>
      <c r="AA17" s="30" t="s">
        <v>60</v>
      </c>
      <c r="AB17" s="30" t="s">
        <v>131</v>
      </c>
      <c r="AC17" s="33" t="s">
        <v>132</v>
      </c>
      <c r="AD17" s="36">
        <v>43418</v>
      </c>
      <c r="AE17" s="30" t="s">
        <v>48</v>
      </c>
      <c r="AF17" s="31">
        <v>65.900000000000006</v>
      </c>
      <c r="AG17" s="31">
        <v>55</v>
      </c>
      <c r="AH17" s="31">
        <v>4.09</v>
      </c>
      <c r="AI17" s="31">
        <v>3.51</v>
      </c>
      <c r="AJ17" s="31">
        <v>1.17</v>
      </c>
      <c r="AK17" s="31">
        <v>2.31</v>
      </c>
      <c r="AL17" s="3">
        <v>33</v>
      </c>
      <c r="AM17" s="3">
        <v>31.4</v>
      </c>
      <c r="AN17" s="3">
        <v>11.9</v>
      </c>
      <c r="AO17" s="3">
        <v>38.1</v>
      </c>
      <c r="AP17" t="s">
        <v>49</v>
      </c>
      <c r="AQ17" t="s">
        <v>49</v>
      </c>
      <c r="AR17" s="3">
        <v>14.5</v>
      </c>
      <c r="AS17" t="s">
        <v>50</v>
      </c>
      <c r="AV17" t="s">
        <v>51</v>
      </c>
      <c r="AX17" s="1">
        <v>43437</v>
      </c>
      <c r="AY17" s="2" t="s">
        <v>133</v>
      </c>
      <c r="BA17">
        <v>3004261665</v>
      </c>
    </row>
    <row r="18" spans="1:53">
      <c r="A18" s="30" t="s">
        <v>180</v>
      </c>
      <c r="B18" s="31" t="s">
        <v>191</v>
      </c>
      <c r="C18" s="32">
        <v>100166913</v>
      </c>
      <c r="D18" s="30" t="s">
        <v>56</v>
      </c>
      <c r="E18" s="32">
        <v>1</v>
      </c>
      <c r="F18" s="31">
        <v>0.26</v>
      </c>
      <c r="G18" s="30" t="s">
        <v>112</v>
      </c>
      <c r="H18" s="30" t="s">
        <v>62</v>
      </c>
      <c r="I18" s="30" t="s">
        <v>52</v>
      </c>
      <c r="J18" s="30" t="s">
        <v>36</v>
      </c>
      <c r="K18" s="30" t="s">
        <v>39</v>
      </c>
      <c r="L18" s="30" t="s">
        <v>57</v>
      </c>
      <c r="M18" s="30" t="s">
        <v>39</v>
      </c>
      <c r="N18" s="30" t="s">
        <v>50</v>
      </c>
      <c r="O18" s="33" t="s">
        <v>53</v>
      </c>
      <c r="P18" s="33" t="s">
        <v>71</v>
      </c>
      <c r="Q18" s="33" t="s">
        <v>53</v>
      </c>
      <c r="R18" s="33" t="s">
        <v>43</v>
      </c>
      <c r="S18" s="30" t="s">
        <v>48</v>
      </c>
      <c r="T18" s="30" t="s">
        <v>45</v>
      </c>
      <c r="U18" s="30" t="s">
        <v>46</v>
      </c>
      <c r="V18" s="34">
        <v>6000</v>
      </c>
      <c r="W18" s="34">
        <v>1560</v>
      </c>
      <c r="X18" s="35" t="s">
        <v>47</v>
      </c>
      <c r="Y18" s="35" t="s">
        <v>44</v>
      </c>
      <c r="Z18" s="35" t="s">
        <v>44</v>
      </c>
      <c r="AA18" s="30" t="s">
        <v>113</v>
      </c>
      <c r="AB18" s="30" t="s">
        <v>114</v>
      </c>
      <c r="AC18" s="33" t="s">
        <v>115</v>
      </c>
      <c r="AD18" s="36">
        <v>43442</v>
      </c>
      <c r="AE18" s="30" t="s">
        <v>48</v>
      </c>
      <c r="AF18" s="31">
        <v>71.2</v>
      </c>
      <c r="AG18" s="31">
        <v>60</v>
      </c>
      <c r="AH18" s="31">
        <v>3.41</v>
      </c>
      <c r="AI18" s="31">
        <v>3.4</v>
      </c>
      <c r="AJ18" s="31">
        <v>1</v>
      </c>
      <c r="AK18" s="31">
        <v>2.42</v>
      </c>
      <c r="AL18" s="3">
        <v>35.9</v>
      </c>
      <c r="AM18" s="3">
        <v>31.6</v>
      </c>
      <c r="AN18" s="3">
        <v>13.8</v>
      </c>
      <c r="AO18" s="3">
        <v>40.5</v>
      </c>
      <c r="AP18" t="s">
        <v>55</v>
      </c>
      <c r="AQ18" t="s">
        <v>55</v>
      </c>
      <c r="AR18" s="3">
        <v>16.899999999999999</v>
      </c>
      <c r="AS18" t="s">
        <v>50</v>
      </c>
      <c r="AV18" t="s">
        <v>51</v>
      </c>
      <c r="AX18" s="1">
        <v>43459</v>
      </c>
      <c r="AY18" s="2" t="s">
        <v>116</v>
      </c>
      <c r="BA18">
        <v>3003636021</v>
      </c>
    </row>
    <row r="19" spans="1:53">
      <c r="A19" s="30" t="s">
        <v>180</v>
      </c>
      <c r="B19" s="31" t="s">
        <v>192</v>
      </c>
      <c r="C19" s="32">
        <v>100167207</v>
      </c>
      <c r="D19" s="30" t="s">
        <v>56</v>
      </c>
      <c r="E19" s="32">
        <v>1</v>
      </c>
      <c r="F19" s="31">
        <v>0.26</v>
      </c>
      <c r="G19" s="30" t="s">
        <v>112</v>
      </c>
      <c r="H19" s="30" t="s">
        <v>36</v>
      </c>
      <c r="I19" s="30" t="s">
        <v>52</v>
      </c>
      <c r="J19" s="30" t="s">
        <v>38</v>
      </c>
      <c r="K19" s="30" t="s">
        <v>39</v>
      </c>
      <c r="L19" s="30" t="s">
        <v>40</v>
      </c>
      <c r="M19" s="30" t="s">
        <v>39</v>
      </c>
      <c r="N19" s="30" t="s">
        <v>50</v>
      </c>
      <c r="O19" s="33" t="s">
        <v>53</v>
      </c>
      <c r="P19" s="33" t="s">
        <v>71</v>
      </c>
      <c r="Q19" s="33" t="s">
        <v>42</v>
      </c>
      <c r="R19" s="33" t="s">
        <v>43</v>
      </c>
      <c r="S19" s="30" t="s">
        <v>48</v>
      </c>
      <c r="T19" s="30" t="s">
        <v>45</v>
      </c>
      <c r="U19" s="30" t="s">
        <v>46</v>
      </c>
      <c r="V19" s="34">
        <v>3500</v>
      </c>
      <c r="W19" s="34">
        <v>910</v>
      </c>
      <c r="X19" s="35" t="s">
        <v>47</v>
      </c>
      <c r="Y19" s="35" t="s">
        <v>44</v>
      </c>
      <c r="Z19" s="35" t="s">
        <v>44</v>
      </c>
      <c r="AA19" s="30" t="s">
        <v>92</v>
      </c>
      <c r="AB19" s="30" t="s">
        <v>117</v>
      </c>
      <c r="AC19" s="33" t="s">
        <v>118</v>
      </c>
      <c r="AD19" s="36">
        <v>43442</v>
      </c>
      <c r="AE19" s="30" t="s">
        <v>48</v>
      </c>
      <c r="AF19" s="31">
        <v>76.900000000000006</v>
      </c>
      <c r="AG19" s="31">
        <v>59</v>
      </c>
      <c r="AH19" s="31">
        <v>3.69</v>
      </c>
      <c r="AI19" s="31">
        <v>3.17</v>
      </c>
      <c r="AJ19" s="31">
        <v>1.1599999999999999</v>
      </c>
      <c r="AK19" s="31">
        <v>2.44</v>
      </c>
      <c r="AL19" s="3">
        <v>36.6</v>
      </c>
      <c r="AM19" s="3">
        <v>33</v>
      </c>
      <c r="AN19" s="3">
        <v>15.5</v>
      </c>
      <c r="AO19" s="3">
        <v>46.1</v>
      </c>
      <c r="AP19" t="s">
        <v>55</v>
      </c>
      <c r="AQ19" t="s">
        <v>55</v>
      </c>
      <c r="AR19" s="3">
        <v>15.4</v>
      </c>
      <c r="AS19" t="s">
        <v>50</v>
      </c>
      <c r="AV19" t="s">
        <v>51</v>
      </c>
      <c r="AX19" s="1">
        <v>43459</v>
      </c>
      <c r="AY19" s="2" t="s">
        <v>119</v>
      </c>
      <c r="BA19">
        <v>3004245346</v>
      </c>
    </row>
    <row r="20" spans="1:53">
      <c r="A20" s="30" t="s">
        <v>180</v>
      </c>
      <c r="B20" s="31" t="s">
        <v>184</v>
      </c>
      <c r="C20" s="32">
        <v>100167179</v>
      </c>
      <c r="D20" s="30" t="s">
        <v>56</v>
      </c>
      <c r="E20" s="32">
        <v>1</v>
      </c>
      <c r="F20" s="31">
        <v>0.35</v>
      </c>
      <c r="G20" s="30" t="s">
        <v>120</v>
      </c>
      <c r="H20" s="30" t="s">
        <v>36</v>
      </c>
      <c r="I20" s="30" t="s">
        <v>121</v>
      </c>
      <c r="J20" s="30" t="s">
        <v>36</v>
      </c>
      <c r="K20" s="30" t="s">
        <v>39</v>
      </c>
      <c r="L20" s="30" t="s">
        <v>40</v>
      </c>
      <c r="M20" s="30" t="s">
        <v>40</v>
      </c>
      <c r="N20" s="30" t="s">
        <v>50</v>
      </c>
      <c r="O20" s="33" t="s">
        <v>78</v>
      </c>
      <c r="P20" s="33" t="s">
        <v>43</v>
      </c>
      <c r="Q20" s="33" t="s">
        <v>78</v>
      </c>
      <c r="R20" s="33" t="s">
        <v>43</v>
      </c>
      <c r="S20" s="30" t="s">
        <v>44</v>
      </c>
      <c r="T20" s="30" t="s">
        <v>45</v>
      </c>
      <c r="U20" s="30" t="s">
        <v>46</v>
      </c>
      <c r="V20" s="34">
        <v>6000</v>
      </c>
      <c r="W20" s="34">
        <v>2100</v>
      </c>
      <c r="X20" s="35" t="s">
        <v>47</v>
      </c>
      <c r="Y20" s="35" t="s">
        <v>44</v>
      </c>
      <c r="Z20" s="35" t="s">
        <v>44</v>
      </c>
      <c r="AA20" s="30" t="s">
        <v>122</v>
      </c>
      <c r="AB20" s="30" t="s">
        <v>123</v>
      </c>
      <c r="AC20" s="33" t="s">
        <v>124</v>
      </c>
      <c r="AD20" s="36">
        <v>43413</v>
      </c>
      <c r="AE20" s="30" t="s">
        <v>48</v>
      </c>
      <c r="AF20" s="31">
        <v>62.7</v>
      </c>
      <c r="AG20" s="31">
        <v>55</v>
      </c>
      <c r="AH20" s="31">
        <v>4.25</v>
      </c>
      <c r="AI20" s="31">
        <v>3.9</v>
      </c>
      <c r="AJ20" s="31">
        <v>1.0900000000000001</v>
      </c>
      <c r="AK20" s="31">
        <v>2.4500000000000002</v>
      </c>
      <c r="AL20" s="3">
        <v>31.8</v>
      </c>
      <c r="AM20" s="3">
        <v>31.9</v>
      </c>
      <c r="AN20" s="3">
        <v>11.8</v>
      </c>
      <c r="AO20" s="3">
        <v>40</v>
      </c>
      <c r="AP20" t="s">
        <v>49</v>
      </c>
      <c r="AQ20" t="s">
        <v>49</v>
      </c>
      <c r="AR20" s="3">
        <v>10.1</v>
      </c>
      <c r="AS20" t="s">
        <v>50</v>
      </c>
      <c r="AV20" t="s">
        <v>51</v>
      </c>
      <c r="AX20" s="1">
        <v>43437</v>
      </c>
      <c r="AY20" s="2" t="s">
        <v>125</v>
      </c>
      <c r="BA20">
        <v>3004243612</v>
      </c>
    </row>
    <row r="21" spans="1:53">
      <c r="A21" s="30" t="s">
        <v>180</v>
      </c>
      <c r="B21" s="31" t="s">
        <v>194</v>
      </c>
      <c r="C21" s="32">
        <v>100166915</v>
      </c>
      <c r="D21" s="30" t="s">
        <v>56</v>
      </c>
      <c r="E21" s="32">
        <v>1</v>
      </c>
      <c r="F21" s="31">
        <v>0.4</v>
      </c>
      <c r="G21" s="30" t="s">
        <v>161</v>
      </c>
      <c r="H21" s="30" t="s">
        <v>36</v>
      </c>
      <c r="I21" s="30" t="s">
        <v>59</v>
      </c>
      <c r="J21" s="30" t="s">
        <v>69</v>
      </c>
      <c r="K21" s="30" t="s">
        <v>39</v>
      </c>
      <c r="L21" s="30" t="s">
        <v>39</v>
      </c>
      <c r="M21" s="30" t="s">
        <v>39</v>
      </c>
      <c r="N21" s="30" t="s">
        <v>50</v>
      </c>
      <c r="O21" s="33" t="s">
        <v>54</v>
      </c>
      <c r="P21" s="33" t="s">
        <v>53</v>
      </c>
      <c r="Q21" s="33" t="s">
        <v>53</v>
      </c>
      <c r="R21" s="33" t="s">
        <v>43</v>
      </c>
      <c r="S21" s="30" t="s">
        <v>48</v>
      </c>
      <c r="T21" s="30" t="s">
        <v>45</v>
      </c>
      <c r="U21" s="30" t="s">
        <v>46</v>
      </c>
      <c r="V21" s="34">
        <v>32000</v>
      </c>
      <c r="W21" s="34">
        <v>12800</v>
      </c>
      <c r="X21" s="35" t="s">
        <v>47</v>
      </c>
      <c r="Y21" s="35" t="s">
        <v>44</v>
      </c>
      <c r="Z21" s="35" t="s">
        <v>44</v>
      </c>
      <c r="AA21" s="30" t="s">
        <v>162</v>
      </c>
      <c r="AB21" s="30" t="s">
        <v>163</v>
      </c>
      <c r="AC21" s="33" t="s">
        <v>164</v>
      </c>
      <c r="AD21" s="36">
        <v>43396</v>
      </c>
      <c r="AE21" s="30" t="s">
        <v>48</v>
      </c>
      <c r="AF21" s="31">
        <v>67.599999999999994</v>
      </c>
      <c r="AG21" s="31">
        <v>59</v>
      </c>
      <c r="AH21" s="31">
        <v>4.17</v>
      </c>
      <c r="AI21" s="31">
        <v>3.9</v>
      </c>
      <c r="AJ21" s="31">
        <v>1.07</v>
      </c>
      <c r="AK21" s="31">
        <v>2.64</v>
      </c>
      <c r="AL21" s="3">
        <v>32.1</v>
      </c>
      <c r="AM21" s="3">
        <v>31.8</v>
      </c>
      <c r="AN21" s="3">
        <v>11.3</v>
      </c>
      <c r="AO21" s="3">
        <v>39.9</v>
      </c>
      <c r="AP21" t="s">
        <v>55</v>
      </c>
      <c r="AQ21" t="s">
        <v>55</v>
      </c>
      <c r="AR21" s="3">
        <v>15.4</v>
      </c>
      <c r="AS21" t="s">
        <v>50</v>
      </c>
      <c r="AV21" t="s">
        <v>51</v>
      </c>
      <c r="AX21" s="1">
        <v>43421</v>
      </c>
      <c r="AY21" s="2" t="s">
        <v>165</v>
      </c>
      <c r="BA21">
        <v>3003730164</v>
      </c>
    </row>
    <row r="22" spans="1:53">
      <c r="A22" s="30" t="s">
        <v>180</v>
      </c>
      <c r="B22" s="31" t="s">
        <v>195</v>
      </c>
      <c r="C22" s="32">
        <v>100168248</v>
      </c>
      <c r="D22" s="30" t="s">
        <v>56</v>
      </c>
      <c r="E22" s="32">
        <v>1</v>
      </c>
      <c r="F22" s="31">
        <v>0.4</v>
      </c>
      <c r="G22" s="30" t="s">
        <v>169</v>
      </c>
      <c r="H22" s="30" t="s">
        <v>36</v>
      </c>
      <c r="I22" s="30" t="s">
        <v>77</v>
      </c>
      <c r="J22" s="30" t="s">
        <v>69</v>
      </c>
      <c r="K22" s="30" t="s">
        <v>39</v>
      </c>
      <c r="L22" s="30" t="s">
        <v>40</v>
      </c>
      <c r="M22" s="30" t="s">
        <v>39</v>
      </c>
      <c r="N22" s="30" t="s">
        <v>67</v>
      </c>
      <c r="O22" s="33" t="s">
        <v>79</v>
      </c>
      <c r="P22" s="33" t="s">
        <v>42</v>
      </c>
      <c r="Q22" s="33" t="s">
        <v>145</v>
      </c>
      <c r="R22" s="33" t="s">
        <v>42</v>
      </c>
      <c r="S22" s="30" t="s">
        <v>48</v>
      </c>
      <c r="T22" s="30" t="s">
        <v>45</v>
      </c>
      <c r="U22" s="30" t="s">
        <v>46</v>
      </c>
      <c r="V22" s="34">
        <v>7000</v>
      </c>
      <c r="W22" s="34">
        <v>2800</v>
      </c>
      <c r="X22" s="35" t="s">
        <v>47</v>
      </c>
      <c r="Y22" s="35" t="s">
        <v>44</v>
      </c>
      <c r="Z22" s="35" t="s">
        <v>44</v>
      </c>
      <c r="AA22" s="30" t="s">
        <v>100</v>
      </c>
      <c r="AB22" s="30" t="s">
        <v>170</v>
      </c>
      <c r="AC22" s="33" t="s">
        <v>171</v>
      </c>
      <c r="AD22" s="36">
        <v>43435</v>
      </c>
      <c r="AE22" s="30" t="s">
        <v>48</v>
      </c>
      <c r="AF22" s="31">
        <v>70.099999999999994</v>
      </c>
      <c r="AG22" s="31">
        <v>56</v>
      </c>
      <c r="AH22" s="31">
        <v>4.08</v>
      </c>
      <c r="AI22" s="31">
        <v>3.86</v>
      </c>
      <c r="AJ22" s="31">
        <v>1.06</v>
      </c>
      <c r="AK22" s="31">
        <v>2.71</v>
      </c>
      <c r="AL22" s="3">
        <v>35.6</v>
      </c>
      <c r="AM22" s="3">
        <v>32</v>
      </c>
      <c r="AN22" s="3">
        <v>13.7</v>
      </c>
      <c r="AO22" s="3">
        <v>40.799999999999997</v>
      </c>
      <c r="AP22" t="s">
        <v>55</v>
      </c>
      <c r="AQ22" t="s">
        <v>55</v>
      </c>
      <c r="AR22" s="3">
        <v>14.5</v>
      </c>
      <c r="AS22" t="s">
        <v>50</v>
      </c>
      <c r="AV22" t="s">
        <v>51</v>
      </c>
      <c r="AX22" s="1">
        <v>43459</v>
      </c>
      <c r="AY22" s="2" t="s">
        <v>172</v>
      </c>
      <c r="BA22">
        <v>3003732061</v>
      </c>
    </row>
    <row r="23" spans="1:53">
      <c r="A23" s="30" t="s">
        <v>180</v>
      </c>
      <c r="B23" s="31" t="s">
        <v>196</v>
      </c>
      <c r="C23" s="32">
        <v>100166382</v>
      </c>
      <c r="D23" s="30" t="s">
        <v>56</v>
      </c>
      <c r="E23" s="32">
        <v>1</v>
      </c>
      <c r="F23" s="31">
        <v>0.35</v>
      </c>
      <c r="G23" s="30" t="s">
        <v>140</v>
      </c>
      <c r="H23" s="30" t="s">
        <v>38</v>
      </c>
      <c r="I23" s="30" t="s">
        <v>103</v>
      </c>
      <c r="J23" s="30" t="s">
        <v>38</v>
      </c>
      <c r="K23" s="30" t="s">
        <v>39</v>
      </c>
      <c r="L23" s="30" t="s">
        <v>57</v>
      </c>
      <c r="M23" s="30" t="s">
        <v>39</v>
      </c>
      <c r="N23" s="30" t="s">
        <v>50</v>
      </c>
      <c r="O23" s="33" t="s">
        <v>78</v>
      </c>
      <c r="P23" s="33" t="s">
        <v>54</v>
      </c>
      <c r="Q23" s="33" t="s">
        <v>53</v>
      </c>
      <c r="R23" s="33" t="s">
        <v>54</v>
      </c>
      <c r="S23" s="30" t="s">
        <v>48</v>
      </c>
      <c r="T23" s="30" t="s">
        <v>45</v>
      </c>
      <c r="U23" s="30" t="s">
        <v>46</v>
      </c>
      <c r="V23" s="34">
        <v>23000</v>
      </c>
      <c r="W23" s="34">
        <v>8050</v>
      </c>
      <c r="X23" s="35" t="s">
        <v>47</v>
      </c>
      <c r="Y23" s="35" t="s">
        <v>44</v>
      </c>
      <c r="Z23" s="35" t="s">
        <v>44</v>
      </c>
      <c r="AA23" s="30" t="s">
        <v>92</v>
      </c>
      <c r="AB23" s="30" t="s">
        <v>141</v>
      </c>
      <c r="AC23" s="33" t="s">
        <v>142</v>
      </c>
      <c r="AD23" s="36">
        <v>43378</v>
      </c>
      <c r="AE23" s="30" t="s">
        <v>48</v>
      </c>
      <c r="AF23" s="31">
        <v>68.900000000000006</v>
      </c>
      <c r="AG23" s="31">
        <v>57</v>
      </c>
      <c r="AH23" s="31">
        <v>4.12</v>
      </c>
      <c r="AI23" s="31">
        <v>3.65</v>
      </c>
      <c r="AJ23" s="31">
        <v>1.1299999999999999</v>
      </c>
      <c r="AK23" s="31">
        <v>2.52</v>
      </c>
      <c r="AL23" s="3">
        <v>36.4</v>
      </c>
      <c r="AM23" s="3">
        <v>30.6</v>
      </c>
      <c r="AN23" s="3">
        <v>16.2</v>
      </c>
      <c r="AO23" s="3">
        <v>28.8</v>
      </c>
      <c r="AP23" t="s">
        <v>49</v>
      </c>
      <c r="AQ23" t="s">
        <v>49</v>
      </c>
      <c r="AR23" s="3">
        <v>24</v>
      </c>
      <c r="AS23" t="s">
        <v>50</v>
      </c>
      <c r="AV23" t="s">
        <v>51</v>
      </c>
      <c r="AX23" s="1">
        <v>43421</v>
      </c>
      <c r="AY23" s="2" t="s">
        <v>143</v>
      </c>
      <c r="BA23">
        <v>3004240517</v>
      </c>
    </row>
    <row r="24" spans="1:53">
      <c r="A24" s="30" t="s">
        <v>180</v>
      </c>
      <c r="B24" s="31" t="s">
        <v>182</v>
      </c>
      <c r="C24" s="32">
        <v>100167180</v>
      </c>
      <c r="D24" s="30" t="s">
        <v>139</v>
      </c>
      <c r="E24" s="32">
        <v>1</v>
      </c>
      <c r="F24" s="31">
        <v>0.3</v>
      </c>
      <c r="G24" s="30" t="s">
        <v>144</v>
      </c>
      <c r="H24" s="30" t="s">
        <v>36</v>
      </c>
      <c r="I24" s="30" t="s">
        <v>77</v>
      </c>
      <c r="J24" s="30" t="s">
        <v>36</v>
      </c>
      <c r="K24" s="30" t="s">
        <v>39</v>
      </c>
      <c r="L24" s="30" t="s">
        <v>40</v>
      </c>
      <c r="M24" s="30" t="s">
        <v>39</v>
      </c>
      <c r="N24" s="30" t="s">
        <v>76</v>
      </c>
      <c r="O24" s="33" t="s">
        <v>71</v>
      </c>
      <c r="P24" s="33" t="s">
        <v>42</v>
      </c>
      <c r="Q24" s="33" t="s">
        <v>79</v>
      </c>
      <c r="R24" s="33" t="s">
        <v>53</v>
      </c>
      <c r="S24" s="30" t="s">
        <v>48</v>
      </c>
      <c r="T24" s="30" t="s">
        <v>45</v>
      </c>
      <c r="U24" s="30" t="s">
        <v>46</v>
      </c>
      <c r="V24" s="34">
        <v>22000</v>
      </c>
      <c r="W24" s="34">
        <v>6600</v>
      </c>
      <c r="X24" s="35" t="s">
        <v>47</v>
      </c>
      <c r="Y24" s="35" t="s">
        <v>44</v>
      </c>
      <c r="Z24" s="35" t="s">
        <v>44</v>
      </c>
      <c r="AA24" s="30" t="s">
        <v>149</v>
      </c>
      <c r="AB24" s="30" t="s">
        <v>150</v>
      </c>
      <c r="AC24" s="33" t="s">
        <v>151</v>
      </c>
      <c r="AD24" s="36">
        <v>43413</v>
      </c>
      <c r="AE24" s="30" t="s">
        <v>48</v>
      </c>
      <c r="AF24" s="31">
        <v>72.900000000000006</v>
      </c>
      <c r="AG24" s="31">
        <v>61</v>
      </c>
      <c r="AH24" s="31">
        <v>4.6500000000000004</v>
      </c>
      <c r="AI24" s="31">
        <v>3.29</v>
      </c>
      <c r="AJ24" s="31">
        <v>1.41</v>
      </c>
      <c r="AK24" s="31">
        <v>2.4</v>
      </c>
      <c r="AL24" s="3">
        <v>36.200000000000003</v>
      </c>
      <c r="AM24" s="3">
        <v>35.1</v>
      </c>
      <c r="AN24" s="3">
        <v>13</v>
      </c>
      <c r="AO24" s="3">
        <v>31.8</v>
      </c>
      <c r="AP24" t="s">
        <v>80</v>
      </c>
      <c r="AQ24" t="s">
        <v>80</v>
      </c>
      <c r="AR24" s="3">
        <v>26.8</v>
      </c>
      <c r="AS24" t="s">
        <v>50</v>
      </c>
      <c r="AV24" t="s">
        <v>51</v>
      </c>
      <c r="AX24" s="1">
        <v>43437</v>
      </c>
      <c r="AY24" s="2" t="s">
        <v>152</v>
      </c>
      <c r="BA24">
        <v>3004263142</v>
      </c>
    </row>
    <row r="25" spans="1:53">
      <c r="A25" s="30" t="s">
        <v>180</v>
      </c>
      <c r="B25" s="31" t="s">
        <v>198</v>
      </c>
      <c r="C25" s="32">
        <v>100167587</v>
      </c>
      <c r="D25" s="30" t="s">
        <v>56</v>
      </c>
      <c r="E25" s="32">
        <v>1</v>
      </c>
      <c r="F25" s="31">
        <v>0.44</v>
      </c>
      <c r="G25" s="30" t="s">
        <v>169</v>
      </c>
      <c r="H25" s="30" t="s">
        <v>36</v>
      </c>
      <c r="I25" s="30" t="s">
        <v>77</v>
      </c>
      <c r="J25" s="30" t="s">
        <v>69</v>
      </c>
      <c r="K25" s="30" t="s">
        <v>39</v>
      </c>
      <c r="L25" s="30" t="s">
        <v>57</v>
      </c>
      <c r="M25" s="30" t="s">
        <v>39</v>
      </c>
      <c r="N25" s="30" t="s">
        <v>67</v>
      </c>
      <c r="O25" s="33" t="s">
        <v>79</v>
      </c>
      <c r="P25" s="33" t="s">
        <v>53</v>
      </c>
      <c r="Q25" s="33" t="s">
        <v>79</v>
      </c>
      <c r="R25" s="33" t="s">
        <v>42</v>
      </c>
      <c r="S25" s="30" t="s">
        <v>48</v>
      </c>
      <c r="T25" s="30" t="s">
        <v>45</v>
      </c>
      <c r="U25" s="30" t="s">
        <v>46</v>
      </c>
      <c r="V25" s="34">
        <v>5400</v>
      </c>
      <c r="W25" s="34">
        <v>2376</v>
      </c>
      <c r="X25" s="35" t="s">
        <v>47</v>
      </c>
      <c r="Y25" s="35" t="s">
        <v>44</v>
      </c>
      <c r="Z25" s="35" t="s">
        <v>44</v>
      </c>
      <c r="AA25" s="30" t="s">
        <v>88</v>
      </c>
      <c r="AB25" s="30" t="s">
        <v>173</v>
      </c>
      <c r="AC25" s="33" t="s">
        <v>174</v>
      </c>
      <c r="AD25" s="36">
        <v>43406</v>
      </c>
      <c r="AE25" s="30" t="s">
        <v>48</v>
      </c>
      <c r="AF25" s="31">
        <v>73.2</v>
      </c>
      <c r="AG25" s="31">
        <v>62</v>
      </c>
      <c r="AH25" s="31">
        <v>4.1500000000000004</v>
      </c>
      <c r="AI25" s="31">
        <v>3.91</v>
      </c>
      <c r="AJ25" s="31">
        <v>1.06</v>
      </c>
      <c r="AK25" s="31">
        <v>2.86</v>
      </c>
      <c r="AL25" s="3">
        <v>34</v>
      </c>
      <c r="AM25" s="3">
        <v>32.799999999999997</v>
      </c>
      <c r="AN25" s="3">
        <v>12</v>
      </c>
      <c r="AO25" s="3">
        <v>46.6</v>
      </c>
      <c r="AP25" t="s">
        <v>137</v>
      </c>
      <c r="AQ25" t="s">
        <v>137</v>
      </c>
      <c r="AR25" s="3">
        <v>13.5</v>
      </c>
      <c r="AS25" t="s">
        <v>50</v>
      </c>
      <c r="AV25" t="s">
        <v>51</v>
      </c>
      <c r="AX25" s="1">
        <v>43428</v>
      </c>
      <c r="AY25" s="2" t="s">
        <v>175</v>
      </c>
      <c r="BA25">
        <v>3003656635</v>
      </c>
    </row>
    <row r="26" spans="1:53">
      <c r="A26" s="30" t="s">
        <v>180</v>
      </c>
      <c r="B26" s="31" t="s">
        <v>185</v>
      </c>
      <c r="C26" s="32">
        <v>100113568</v>
      </c>
      <c r="D26" s="30" t="s">
        <v>56</v>
      </c>
      <c r="E26" s="32">
        <v>1</v>
      </c>
      <c r="F26" s="31">
        <v>0.71</v>
      </c>
      <c r="G26" s="30" t="s">
        <v>144</v>
      </c>
      <c r="H26" s="30" t="s">
        <v>36</v>
      </c>
      <c r="I26" s="30" t="s">
        <v>77</v>
      </c>
      <c r="J26" s="30" t="s">
        <v>69</v>
      </c>
      <c r="K26" s="30" t="s">
        <v>39</v>
      </c>
      <c r="L26" s="30" t="s">
        <v>57</v>
      </c>
      <c r="M26" s="30" t="s">
        <v>39</v>
      </c>
      <c r="N26" s="30" t="s">
        <v>67</v>
      </c>
      <c r="O26" s="33" t="s">
        <v>79</v>
      </c>
      <c r="P26" s="33" t="s">
        <v>78</v>
      </c>
      <c r="Q26" s="33" t="s">
        <v>145</v>
      </c>
      <c r="R26" s="33" t="s">
        <v>53</v>
      </c>
      <c r="S26" s="30" t="s">
        <v>48</v>
      </c>
      <c r="T26" s="30" t="s">
        <v>93</v>
      </c>
      <c r="U26" s="30" t="s">
        <v>46</v>
      </c>
      <c r="V26" s="34">
        <v>15500</v>
      </c>
      <c r="W26" s="34">
        <v>11005</v>
      </c>
      <c r="X26" s="35" t="s">
        <v>47</v>
      </c>
      <c r="Y26" s="35" t="s">
        <v>44</v>
      </c>
      <c r="Z26" s="35" t="s">
        <v>44</v>
      </c>
      <c r="AA26" s="30" t="s">
        <v>82</v>
      </c>
      <c r="AB26" s="30" t="s">
        <v>146</v>
      </c>
      <c r="AC26" s="33" t="s">
        <v>147</v>
      </c>
      <c r="AD26" s="36">
        <v>42389</v>
      </c>
      <c r="AE26" s="30" t="s">
        <v>48</v>
      </c>
      <c r="AF26" s="31">
        <v>69.2</v>
      </c>
      <c r="AG26" s="31">
        <v>63</v>
      </c>
      <c r="AH26" s="31">
        <v>4.9000000000000004</v>
      </c>
      <c r="AI26" s="31">
        <v>4.71</v>
      </c>
      <c r="AJ26" s="31">
        <v>1.04</v>
      </c>
      <c r="AK26" s="31">
        <v>3.26</v>
      </c>
      <c r="AL26" s="3">
        <v>36</v>
      </c>
      <c r="AM26" s="3">
        <v>31.7</v>
      </c>
      <c r="AN26" s="3">
        <v>13.3</v>
      </c>
      <c r="AO26" s="3">
        <v>44.2</v>
      </c>
      <c r="AP26" t="s">
        <v>49</v>
      </c>
      <c r="AQ26" t="s">
        <v>49</v>
      </c>
      <c r="AR26" s="3">
        <v>11.5</v>
      </c>
      <c r="AS26" t="s">
        <v>50</v>
      </c>
      <c r="AV26" t="s">
        <v>68</v>
      </c>
      <c r="AX26" s="1">
        <v>42402</v>
      </c>
      <c r="AY26" s="2" t="s">
        <v>148</v>
      </c>
      <c r="BA26">
        <v>3004252271</v>
      </c>
    </row>
    <row r="27" spans="1:53">
      <c r="A27" s="30" t="s">
        <v>180</v>
      </c>
      <c r="B27" s="31" t="s">
        <v>197</v>
      </c>
      <c r="C27" s="32">
        <v>100166092</v>
      </c>
      <c r="D27" s="30" t="s">
        <v>56</v>
      </c>
      <c r="E27" s="32">
        <v>1</v>
      </c>
      <c r="F27" s="31">
        <v>0.31</v>
      </c>
      <c r="G27" s="30" t="s">
        <v>166</v>
      </c>
      <c r="H27" s="30" t="s">
        <v>36</v>
      </c>
      <c r="I27" s="30" t="s">
        <v>37</v>
      </c>
      <c r="J27" s="30" t="s">
        <v>38</v>
      </c>
      <c r="K27" s="30" t="s">
        <v>39</v>
      </c>
      <c r="L27" s="30" t="s">
        <v>57</v>
      </c>
      <c r="M27" s="30" t="s">
        <v>39</v>
      </c>
      <c r="N27" s="30" t="s">
        <v>50</v>
      </c>
      <c r="O27" s="33" t="s">
        <v>42</v>
      </c>
      <c r="P27" s="33" t="s">
        <v>43</v>
      </c>
      <c r="Q27" s="33" t="s">
        <v>42</v>
      </c>
      <c r="R27" s="33" t="s">
        <v>43</v>
      </c>
      <c r="S27" s="30" t="s">
        <v>44</v>
      </c>
      <c r="T27" s="30" t="s">
        <v>45</v>
      </c>
      <c r="U27" s="30" t="s">
        <v>46</v>
      </c>
      <c r="V27" s="34">
        <v>16500</v>
      </c>
      <c r="W27" s="34">
        <v>5115</v>
      </c>
      <c r="X27" s="35" t="s">
        <v>47</v>
      </c>
      <c r="Y27" s="35" t="s">
        <v>44</v>
      </c>
      <c r="Z27" s="35" t="s">
        <v>44</v>
      </c>
      <c r="AA27" s="30" t="s">
        <v>63</v>
      </c>
      <c r="AB27" s="30" t="s">
        <v>138</v>
      </c>
      <c r="AC27" s="33" t="s">
        <v>167</v>
      </c>
      <c r="AD27" s="36">
        <v>43367</v>
      </c>
      <c r="AE27" s="30" t="s">
        <v>48</v>
      </c>
      <c r="AF27" s="31">
        <v>70.099999999999994</v>
      </c>
      <c r="AG27" s="31">
        <v>62</v>
      </c>
      <c r="AH27" s="31">
        <v>3.81</v>
      </c>
      <c r="AI27" s="31">
        <v>3.57</v>
      </c>
      <c r="AJ27" s="31">
        <v>1.07</v>
      </c>
      <c r="AK27" s="31">
        <v>2.5</v>
      </c>
      <c r="AL27" s="3">
        <v>31.8</v>
      </c>
      <c r="AM27" s="3">
        <v>32.5</v>
      </c>
      <c r="AN27" s="3">
        <v>11.5</v>
      </c>
      <c r="AO27" s="3">
        <v>39.9</v>
      </c>
      <c r="AP27" t="s">
        <v>55</v>
      </c>
      <c r="AQ27" t="s">
        <v>55</v>
      </c>
      <c r="AR27" s="3">
        <v>18.2</v>
      </c>
      <c r="AS27" t="s">
        <v>50</v>
      </c>
      <c r="AV27" t="s">
        <v>51</v>
      </c>
      <c r="AX27" s="1">
        <v>43386</v>
      </c>
      <c r="AY27" s="2" t="s">
        <v>168</v>
      </c>
      <c r="BA27">
        <v>3004251270</v>
      </c>
    </row>
    <row r="28" spans="1:53">
      <c r="A28" s="30" t="s">
        <v>180</v>
      </c>
      <c r="B28" s="31" t="s">
        <v>193</v>
      </c>
      <c r="C28" s="32">
        <v>100166488</v>
      </c>
      <c r="D28" s="30" t="s">
        <v>56</v>
      </c>
      <c r="E28" s="32">
        <v>1</v>
      </c>
      <c r="F28" s="31">
        <v>0.3</v>
      </c>
      <c r="G28" s="30" t="s">
        <v>157</v>
      </c>
      <c r="H28" s="30" t="s">
        <v>36</v>
      </c>
      <c r="I28" s="30" t="s">
        <v>59</v>
      </c>
      <c r="J28" s="30" t="s">
        <v>36</v>
      </c>
      <c r="K28" s="30" t="s">
        <v>39</v>
      </c>
      <c r="L28" s="30" t="s">
        <v>57</v>
      </c>
      <c r="M28" s="30" t="s">
        <v>39</v>
      </c>
      <c r="N28" s="30" t="s">
        <v>50</v>
      </c>
      <c r="O28" s="33" t="s">
        <v>53</v>
      </c>
      <c r="P28" s="33" t="s">
        <v>71</v>
      </c>
      <c r="Q28" s="33" t="s">
        <v>53</v>
      </c>
      <c r="R28" s="33" t="s">
        <v>43</v>
      </c>
      <c r="S28" s="30" t="s">
        <v>48</v>
      </c>
      <c r="T28" s="30" t="s">
        <v>45</v>
      </c>
      <c r="U28" s="30" t="s">
        <v>46</v>
      </c>
      <c r="V28" s="34">
        <v>4700</v>
      </c>
      <c r="W28" s="34">
        <v>1410</v>
      </c>
      <c r="X28" s="35" t="s">
        <v>47</v>
      </c>
      <c r="Y28" s="35" t="s">
        <v>44</v>
      </c>
      <c r="Z28" s="35" t="s">
        <v>44</v>
      </c>
      <c r="AA28" s="30" t="s">
        <v>113</v>
      </c>
      <c r="AB28" s="30" t="s">
        <v>158</v>
      </c>
      <c r="AC28" s="33" t="s">
        <v>159</v>
      </c>
      <c r="AD28" s="36">
        <v>43381</v>
      </c>
      <c r="AE28" s="30" t="s">
        <v>48</v>
      </c>
      <c r="AF28" s="31">
        <v>72.400000000000006</v>
      </c>
      <c r="AG28" s="31">
        <v>61</v>
      </c>
      <c r="AH28" s="31">
        <v>3.77</v>
      </c>
      <c r="AI28" s="31">
        <v>3.46</v>
      </c>
      <c r="AJ28" s="31">
        <v>1.0900000000000001</v>
      </c>
      <c r="AK28" s="31">
        <v>2.5</v>
      </c>
      <c r="AL28" s="3">
        <v>31.8</v>
      </c>
      <c r="AM28" s="3">
        <v>32.299999999999997</v>
      </c>
      <c r="AN28" s="3">
        <v>12.1</v>
      </c>
      <c r="AO28" s="3">
        <v>45.8</v>
      </c>
      <c r="AP28" t="s">
        <v>55</v>
      </c>
      <c r="AQ28" t="s">
        <v>55</v>
      </c>
      <c r="AR28" s="3">
        <v>14.3</v>
      </c>
      <c r="AS28" t="s">
        <v>50</v>
      </c>
      <c r="AV28" t="s">
        <v>51</v>
      </c>
      <c r="AX28" s="1">
        <v>43421</v>
      </c>
      <c r="AY28" s="2" t="s">
        <v>160</v>
      </c>
      <c r="BA28">
        <v>3004252366</v>
      </c>
    </row>
    <row r="29" spans="1:53">
      <c r="A29" s="30" t="s">
        <v>180</v>
      </c>
      <c r="B29" s="31" t="s">
        <v>187</v>
      </c>
      <c r="C29" s="32">
        <v>100112468</v>
      </c>
      <c r="D29" s="30" t="s">
        <v>56</v>
      </c>
      <c r="E29" s="32">
        <v>1</v>
      </c>
      <c r="F29" s="31">
        <v>0.51</v>
      </c>
      <c r="G29" s="30" t="s">
        <v>94</v>
      </c>
      <c r="H29" s="30" t="s">
        <v>36</v>
      </c>
      <c r="I29" s="30" t="s">
        <v>59</v>
      </c>
      <c r="J29" s="30" t="s">
        <v>36</v>
      </c>
      <c r="K29" s="30"/>
      <c r="L29" s="30" t="s">
        <v>57</v>
      </c>
      <c r="M29" s="30" t="s">
        <v>40</v>
      </c>
      <c r="N29" s="30" t="s">
        <v>50</v>
      </c>
      <c r="O29" s="33" t="s">
        <v>78</v>
      </c>
      <c r="P29" s="33" t="s">
        <v>43</v>
      </c>
      <c r="Q29" s="33" t="s">
        <v>53</v>
      </c>
      <c r="R29" s="33" t="s">
        <v>43</v>
      </c>
      <c r="S29" s="30" t="s">
        <v>44</v>
      </c>
      <c r="T29" s="30" t="s">
        <v>45</v>
      </c>
      <c r="U29" s="30" t="s">
        <v>46</v>
      </c>
      <c r="V29" s="34">
        <v>3200</v>
      </c>
      <c r="W29" s="34">
        <v>1632</v>
      </c>
      <c r="X29" s="35" t="s">
        <v>47</v>
      </c>
      <c r="Y29" s="35" t="s">
        <v>44</v>
      </c>
      <c r="Z29" s="35" t="s">
        <v>44</v>
      </c>
      <c r="AA29" s="30" t="s">
        <v>95</v>
      </c>
      <c r="AB29" s="30" t="s">
        <v>96</v>
      </c>
      <c r="AC29" s="33" t="s">
        <v>97</v>
      </c>
      <c r="AD29" s="36">
        <v>42374</v>
      </c>
      <c r="AE29" s="30" t="s">
        <v>48</v>
      </c>
      <c r="AF29" s="31">
        <v>66.2</v>
      </c>
      <c r="AG29" s="31">
        <v>63</v>
      </c>
      <c r="AH29" s="31">
        <v>4.37</v>
      </c>
      <c r="AI29" s="31">
        <v>4.26</v>
      </c>
      <c r="AJ29" s="31">
        <v>1.03</v>
      </c>
      <c r="AK29" s="31">
        <v>2.82</v>
      </c>
      <c r="AL29" s="3">
        <v>33.1</v>
      </c>
      <c r="AM29" s="3">
        <v>31.2</v>
      </c>
      <c r="AN29" s="3">
        <v>11.7</v>
      </c>
      <c r="AO29" s="3">
        <v>41.2</v>
      </c>
      <c r="AP29" t="s">
        <v>55</v>
      </c>
      <c r="AQ29" t="s">
        <v>55</v>
      </c>
      <c r="AR29" s="3">
        <v>12.8</v>
      </c>
      <c r="AS29" t="s">
        <v>50</v>
      </c>
      <c r="AV29" t="s">
        <v>68</v>
      </c>
      <c r="AX29" s="1">
        <v>42387</v>
      </c>
      <c r="AY29" s="2" t="s">
        <v>98</v>
      </c>
      <c r="BA29">
        <v>3004261011</v>
      </c>
    </row>
    <row r="30" spans="1:53">
      <c r="A30" s="30" t="s">
        <v>180</v>
      </c>
      <c r="B30" s="31"/>
      <c r="C30" s="32">
        <v>100167585</v>
      </c>
      <c r="D30" s="30" t="s">
        <v>56</v>
      </c>
      <c r="E30" s="32">
        <v>1</v>
      </c>
      <c r="F30" s="31">
        <v>0.26</v>
      </c>
      <c r="G30" s="30" t="s">
        <v>81</v>
      </c>
      <c r="H30" s="30" t="s">
        <v>62</v>
      </c>
      <c r="I30" s="30" t="s">
        <v>77</v>
      </c>
      <c r="J30" s="30" t="s">
        <v>69</v>
      </c>
      <c r="K30" s="30" t="s">
        <v>39</v>
      </c>
      <c r="L30" s="30" t="s">
        <v>57</v>
      </c>
      <c r="M30" s="30" t="s">
        <v>39</v>
      </c>
      <c r="N30" s="30" t="s">
        <v>76</v>
      </c>
      <c r="O30" s="33" t="s">
        <v>79</v>
      </c>
      <c r="P30" s="33" t="s">
        <v>53</v>
      </c>
      <c r="Q30" s="33" t="s">
        <v>79</v>
      </c>
      <c r="R30" s="33" t="s">
        <v>53</v>
      </c>
      <c r="S30" s="30" t="s">
        <v>48</v>
      </c>
      <c r="T30" s="30" t="s">
        <v>45</v>
      </c>
      <c r="U30" s="30" t="s">
        <v>46</v>
      </c>
      <c r="V30" s="34">
        <v>9250</v>
      </c>
      <c r="W30" s="34">
        <v>2405</v>
      </c>
      <c r="X30" s="35" t="s">
        <v>47</v>
      </c>
      <c r="Y30" s="35" t="s">
        <v>44</v>
      </c>
      <c r="Z30" s="35" t="s">
        <v>44</v>
      </c>
      <c r="AA30" s="30" t="s">
        <v>82</v>
      </c>
      <c r="AB30" s="30" t="s">
        <v>83</v>
      </c>
      <c r="AC30" s="33" t="s">
        <v>84</v>
      </c>
      <c r="AD30" s="36">
        <v>43442</v>
      </c>
      <c r="AE30" s="30" t="s">
        <v>48</v>
      </c>
      <c r="AF30" s="31">
        <v>66.400000000000006</v>
      </c>
      <c r="AG30" s="31">
        <v>58</v>
      </c>
      <c r="AH30" s="31">
        <v>3.49</v>
      </c>
      <c r="AI30" s="31">
        <v>3.47</v>
      </c>
      <c r="AJ30" s="31">
        <v>1.01</v>
      </c>
      <c r="AK30" s="31">
        <v>2.31</v>
      </c>
      <c r="AL30" s="3">
        <v>30.5</v>
      </c>
      <c r="AM30" s="3">
        <v>30.8</v>
      </c>
      <c r="AN30" s="3">
        <v>11.5</v>
      </c>
      <c r="AO30" s="3">
        <v>38.700000000000003</v>
      </c>
      <c r="AP30" t="s">
        <v>55</v>
      </c>
      <c r="AQ30" t="s">
        <v>55</v>
      </c>
      <c r="AR30" s="3">
        <v>15.6</v>
      </c>
      <c r="AS30" t="s">
        <v>50</v>
      </c>
      <c r="AV30" t="s">
        <v>51</v>
      </c>
      <c r="AX30" s="1">
        <v>43459</v>
      </c>
      <c r="AY30" s="2" t="s">
        <v>85</v>
      </c>
      <c r="BA30">
        <v>3004230274</v>
      </c>
    </row>
    <row r="31" spans="1:53">
      <c r="A31" s="30" t="s">
        <v>180</v>
      </c>
      <c r="B31" s="31"/>
      <c r="C31" s="32">
        <v>100167018</v>
      </c>
      <c r="D31" s="30" t="s">
        <v>56</v>
      </c>
      <c r="E31" s="32">
        <v>1</v>
      </c>
      <c r="F31" s="31">
        <v>0.51</v>
      </c>
      <c r="G31" s="30" t="s">
        <v>120</v>
      </c>
      <c r="H31" s="30" t="s">
        <v>38</v>
      </c>
      <c r="I31" s="30" t="s">
        <v>77</v>
      </c>
      <c r="J31" s="30" t="s">
        <v>38</v>
      </c>
      <c r="K31" s="30" t="s">
        <v>39</v>
      </c>
      <c r="L31" s="30" t="s">
        <v>40</v>
      </c>
      <c r="M31" s="30" t="s">
        <v>40</v>
      </c>
      <c r="N31" s="30" t="s">
        <v>50</v>
      </c>
      <c r="O31" s="33" t="s">
        <v>53</v>
      </c>
      <c r="P31" s="33" t="s">
        <v>54</v>
      </c>
      <c r="Q31" s="33" t="s">
        <v>54</v>
      </c>
      <c r="R31" s="33" t="s">
        <v>42</v>
      </c>
      <c r="S31" s="30" t="s">
        <v>48</v>
      </c>
      <c r="T31" s="30" t="s">
        <v>45</v>
      </c>
      <c r="U31" s="30" t="s">
        <v>46</v>
      </c>
      <c r="V31" s="34">
        <v>25000</v>
      </c>
      <c r="W31" s="34">
        <v>12750</v>
      </c>
      <c r="X31" s="35" t="s">
        <v>47</v>
      </c>
      <c r="Y31" s="35" t="s">
        <v>44</v>
      </c>
      <c r="Z31" s="35" t="s">
        <v>44</v>
      </c>
      <c r="AA31" s="30" t="s">
        <v>126</v>
      </c>
      <c r="AB31" s="30" t="s">
        <v>127</v>
      </c>
      <c r="AC31" s="33" t="s">
        <v>128</v>
      </c>
      <c r="AD31" s="36">
        <v>43396</v>
      </c>
      <c r="AE31" s="30" t="s">
        <v>48</v>
      </c>
      <c r="AF31" s="31">
        <v>74.2</v>
      </c>
      <c r="AG31" s="31">
        <v>57</v>
      </c>
      <c r="AH31" s="31">
        <v>4.37</v>
      </c>
      <c r="AI31" s="31">
        <v>4.07</v>
      </c>
      <c r="AJ31" s="31">
        <v>1.07</v>
      </c>
      <c r="AK31" s="31">
        <v>3.02</v>
      </c>
      <c r="AL31" s="3">
        <v>35.299999999999997</v>
      </c>
      <c r="AM31" s="3">
        <v>31.4</v>
      </c>
      <c r="AN31" s="3">
        <v>13.2</v>
      </c>
      <c r="AO31" s="3">
        <v>44.3</v>
      </c>
      <c r="AP31" t="s">
        <v>55</v>
      </c>
      <c r="AQ31" t="s">
        <v>55</v>
      </c>
      <c r="AR31" s="3">
        <v>15.5</v>
      </c>
      <c r="AS31" t="s">
        <v>50</v>
      </c>
      <c r="AV31" t="s">
        <v>51</v>
      </c>
      <c r="AX31" s="1">
        <v>43421</v>
      </c>
      <c r="AY31" s="2" t="s">
        <v>129</v>
      </c>
      <c r="BA31">
        <v>3003643076</v>
      </c>
    </row>
    <row r="32" spans="1:53">
      <c r="A32" s="30" t="s">
        <v>180</v>
      </c>
      <c r="B32" s="31"/>
      <c r="C32" s="32">
        <v>100166151</v>
      </c>
      <c r="D32" s="30" t="s">
        <v>56</v>
      </c>
      <c r="E32" s="32">
        <v>1</v>
      </c>
      <c r="F32" s="31">
        <v>0.35</v>
      </c>
      <c r="G32" s="30" t="s">
        <v>153</v>
      </c>
      <c r="H32" s="30" t="s">
        <v>36</v>
      </c>
      <c r="I32" s="30" t="s">
        <v>37</v>
      </c>
      <c r="J32" s="30" t="s">
        <v>36</v>
      </c>
      <c r="K32" s="30" t="s">
        <v>39</v>
      </c>
      <c r="L32" s="30" t="s">
        <v>40</v>
      </c>
      <c r="M32" s="30" t="s">
        <v>39</v>
      </c>
      <c r="N32" s="30" t="s">
        <v>41</v>
      </c>
      <c r="O32" s="33" t="s">
        <v>53</v>
      </c>
      <c r="P32" s="33" t="s">
        <v>54</v>
      </c>
      <c r="Q32" s="33" t="s">
        <v>53</v>
      </c>
      <c r="R32" s="33" t="s">
        <v>43</v>
      </c>
      <c r="S32" s="30" t="s">
        <v>48</v>
      </c>
      <c r="T32" s="30" t="s">
        <v>45</v>
      </c>
      <c r="U32" s="30" t="s">
        <v>46</v>
      </c>
      <c r="V32" s="34">
        <v>3100</v>
      </c>
      <c r="W32" s="34">
        <v>1085</v>
      </c>
      <c r="X32" s="35" t="s">
        <v>47</v>
      </c>
      <c r="Y32" s="35" t="s">
        <v>44</v>
      </c>
      <c r="Z32" s="35" t="s">
        <v>44</v>
      </c>
      <c r="AA32" s="30" t="s">
        <v>87</v>
      </c>
      <c r="AB32" s="30" t="s">
        <v>154</v>
      </c>
      <c r="AC32" s="33" t="s">
        <v>155</v>
      </c>
      <c r="AD32" s="36">
        <v>43385</v>
      </c>
      <c r="AE32" s="30" t="s">
        <v>48</v>
      </c>
      <c r="AF32" s="31">
        <v>65</v>
      </c>
      <c r="AG32" s="31">
        <v>68</v>
      </c>
      <c r="AH32" s="31">
        <v>3.91</v>
      </c>
      <c r="AI32" s="31">
        <v>3.85</v>
      </c>
      <c r="AJ32" s="31">
        <v>1.02</v>
      </c>
      <c r="AK32" s="31">
        <v>2.5</v>
      </c>
      <c r="AL32" s="3">
        <v>35.6</v>
      </c>
      <c r="AM32" s="3">
        <v>30.5</v>
      </c>
      <c r="AN32" s="3">
        <v>11.9</v>
      </c>
      <c r="AO32" s="3">
        <v>44.3</v>
      </c>
      <c r="AP32" t="s">
        <v>49</v>
      </c>
      <c r="AQ32" t="s">
        <v>49</v>
      </c>
      <c r="AR32" s="3">
        <v>8.4</v>
      </c>
      <c r="AS32" t="s">
        <v>50</v>
      </c>
      <c r="AV32" t="s">
        <v>51</v>
      </c>
      <c r="AX32" s="1">
        <v>43421</v>
      </c>
      <c r="AY32" s="2" t="s">
        <v>156</v>
      </c>
      <c r="BA32">
        <v>3004242377</v>
      </c>
    </row>
    <row r="33" spans="1:2041 2050:3072 3074:4096 4099:5112 5121:6143 6145:7167 7170:9216 9218:10238 10241:12287 12289:16384" ht="16.5" thickBot="1">
      <c r="A33" s="16" t="s">
        <v>199</v>
      </c>
      <c r="B33" s="17"/>
      <c r="C33" s="18">
        <f>F33/E33</f>
        <v>0.42565217391304339</v>
      </c>
      <c r="D33" s="17"/>
      <c r="E33" s="19">
        <f>SUBTOTAL(9,E10:E32)</f>
        <v>23</v>
      </c>
      <c r="F33" s="20">
        <f>SUBTOTAL(9,F10:F32)</f>
        <v>9.7899999999999974</v>
      </c>
      <c r="G33" s="17"/>
      <c r="H33" s="17"/>
      <c r="I33" s="17"/>
      <c r="J33" s="17"/>
      <c r="K33" s="17"/>
      <c r="L33" s="17"/>
      <c r="M33" s="17"/>
      <c r="N33" s="17"/>
      <c r="O33" s="21"/>
      <c r="P33" s="21"/>
      <c r="Q33" s="21"/>
      <c r="R33" s="21"/>
      <c r="S33" s="17"/>
      <c r="T33" s="17"/>
      <c r="U33" s="17"/>
      <c r="V33" s="20">
        <f>W33/F33</f>
        <v>10211.950970377939</v>
      </c>
      <c r="W33" s="19">
        <f>SUBTOTAL(9,W10:W32)</f>
        <v>99975</v>
      </c>
      <c r="X33" s="24"/>
      <c r="Y33" s="22"/>
      <c r="Z33" s="22"/>
      <c r="AA33" s="17"/>
      <c r="AB33" s="17"/>
      <c r="AC33" s="21"/>
      <c r="AD33" s="23"/>
      <c r="AE33" s="17"/>
      <c r="AF33" s="24"/>
      <c r="AG33" s="24"/>
      <c r="AH33" s="24"/>
      <c r="AI33" s="24"/>
      <c r="AJ33" s="24"/>
      <c r="AK33" s="24"/>
      <c r="AL33" s="9"/>
      <c r="AM33" s="6"/>
      <c r="AN33" s="8"/>
      <c r="AO33" s="6"/>
      <c r="AP33" s="4"/>
      <c r="AQ33" s="5"/>
      <c r="AR33" s="6"/>
      <c r="AS33" s="6"/>
      <c r="AT33" s="6"/>
      <c r="AU33" s="6"/>
      <c r="AV33" s="6"/>
      <c r="AW33" s="6"/>
      <c r="AX33" s="6"/>
      <c r="AY33" s="6"/>
      <c r="AZ33" s="7"/>
      <c r="BA33" s="7"/>
      <c r="BB33" s="7"/>
      <c r="BC33" s="42"/>
      <c r="BG33" s="15"/>
      <c r="BH33" s="15"/>
      <c r="BI33" s="43"/>
      <c r="BJ33" s="44"/>
      <c r="BK33" s="44"/>
      <c r="BN33" s="42"/>
      <c r="BO33" s="45"/>
      <c r="BQ33" s="43"/>
      <c r="BR33" s="43"/>
      <c r="BS33" s="43"/>
      <c r="BT33" s="43"/>
      <c r="BU33" s="43"/>
      <c r="BV33" s="43"/>
      <c r="BW33" s="12"/>
      <c r="BY33" s="13"/>
      <c r="CA33" s="14"/>
      <c r="CB33" s="15"/>
      <c r="CK33" s="42"/>
      <c r="CL33" s="42"/>
      <c r="CM33" s="42"/>
      <c r="CN33" s="42"/>
      <c r="CR33" s="15"/>
      <c r="CS33" s="15"/>
      <c r="CT33" s="43"/>
      <c r="CU33" s="44"/>
      <c r="CV33" s="44"/>
      <c r="CY33" s="42"/>
      <c r="CZ33" s="45"/>
      <c r="DB33" s="43"/>
      <c r="DC33" s="43"/>
      <c r="DD33" s="43"/>
      <c r="DE33" s="43"/>
      <c r="DF33" s="43"/>
      <c r="DG33" s="43"/>
      <c r="DH33" s="12"/>
      <c r="DJ33" s="13"/>
      <c r="DL33" s="14"/>
      <c r="DM33" s="15"/>
      <c r="DV33" s="42"/>
      <c r="DW33" s="42"/>
      <c r="DX33" s="42"/>
      <c r="DY33" s="42"/>
      <c r="EC33" s="15"/>
      <c r="ED33" s="15"/>
      <c r="EE33" s="43"/>
      <c r="EF33" s="44"/>
      <c r="EG33" s="44"/>
      <c r="EJ33" s="42"/>
      <c r="EK33" s="45"/>
      <c r="EM33" s="43"/>
      <c r="EN33" s="43"/>
      <c r="EO33" s="43"/>
      <c r="EP33" s="43"/>
      <c r="EQ33" s="43"/>
      <c r="ER33" s="43"/>
      <c r="ES33" s="12"/>
      <c r="EU33" s="13"/>
      <c r="EW33" s="14"/>
      <c r="EX33" s="15"/>
      <c r="FG33" s="42"/>
      <c r="FH33" s="42"/>
      <c r="FI33" s="42"/>
      <c r="FJ33" s="42"/>
      <c r="FN33" s="15"/>
      <c r="FO33" s="15"/>
      <c r="FP33" s="43"/>
      <c r="FQ33" s="44"/>
      <c r="FR33" s="44"/>
      <c r="FU33" s="42"/>
      <c r="FV33" s="45"/>
      <c r="FX33" s="43"/>
      <c r="FY33" s="43"/>
      <c r="FZ33" s="43"/>
      <c r="GA33" s="43"/>
      <c r="GB33" s="43"/>
      <c r="GC33" s="43"/>
      <c r="GD33" s="12"/>
      <c r="GF33" s="13"/>
      <c r="GH33" s="14"/>
      <c r="GI33" s="15"/>
      <c r="GR33" s="42"/>
      <c r="GS33" s="42"/>
      <c r="GT33" s="42"/>
      <c r="GU33" s="42"/>
      <c r="GY33" s="15"/>
      <c r="GZ33" s="15"/>
      <c r="HA33" s="43"/>
      <c r="HB33" s="44"/>
      <c r="HC33" s="44"/>
      <c r="HF33" s="42"/>
      <c r="HG33" s="45"/>
      <c r="HI33" s="43"/>
      <c r="HJ33" s="43"/>
      <c r="HK33" s="43"/>
      <c r="HL33" s="43"/>
      <c r="HM33" s="43"/>
      <c r="HN33" s="43"/>
      <c r="HO33" s="12"/>
      <c r="HQ33" s="13"/>
      <c r="HS33" s="14"/>
      <c r="HT33" s="15"/>
      <c r="IC33" s="42"/>
      <c r="ID33" s="42"/>
      <c r="IE33" s="42"/>
      <c r="IF33" s="42"/>
      <c r="IJ33" s="15"/>
      <c r="IK33" s="15"/>
      <c r="IL33" s="43"/>
      <c r="IM33" s="44"/>
      <c r="IN33" s="44"/>
      <c r="IQ33" s="42"/>
      <c r="IR33" s="45"/>
      <c r="IT33" s="43"/>
      <c r="IU33" s="43"/>
      <c r="IV33" s="43"/>
      <c r="IW33" s="43"/>
      <c r="IX33" s="43"/>
      <c r="IY33" s="43"/>
      <c r="IZ33" s="12"/>
      <c r="JB33" s="13"/>
      <c r="JD33" s="14"/>
      <c r="JE33" s="15"/>
      <c r="JN33" s="42"/>
      <c r="JO33" s="42"/>
      <c r="JP33" s="42"/>
      <c r="JQ33" s="42"/>
      <c r="JU33" s="15"/>
      <c r="JV33" s="15"/>
      <c r="JW33" s="43"/>
      <c r="JX33" s="44"/>
      <c r="JY33" s="44"/>
      <c r="KB33" s="42"/>
      <c r="KC33" s="45"/>
      <c r="KE33" s="43"/>
      <c r="KF33" s="43"/>
      <c r="KG33" s="43"/>
      <c r="KH33" s="43"/>
      <c r="KI33" s="43"/>
      <c r="KJ33" s="43"/>
      <c r="KK33" s="12"/>
      <c r="KM33" s="13"/>
      <c r="KO33" s="14"/>
      <c r="KP33" s="15"/>
      <c r="KY33" s="42"/>
      <c r="KZ33" s="42"/>
      <c r="LA33" s="42"/>
      <c r="LB33" s="42"/>
      <c r="LF33" s="15"/>
      <c r="LG33" s="15"/>
      <c r="LH33" s="43"/>
      <c r="LI33" s="44"/>
      <c r="LJ33" s="44"/>
      <c r="LM33" s="42"/>
      <c r="LN33" s="45"/>
      <c r="LP33" s="43"/>
      <c r="LQ33" s="43"/>
      <c r="LR33" s="43"/>
      <c r="LS33" s="43"/>
      <c r="LT33" s="43"/>
      <c r="LU33" s="43"/>
      <c r="LV33" s="12"/>
      <c r="LX33" s="13"/>
      <c r="LZ33" s="14"/>
      <c r="MA33" s="15"/>
      <c r="MJ33" s="42"/>
      <c r="MK33" s="42"/>
      <c r="ML33" s="42"/>
      <c r="MM33" s="42"/>
      <c r="MQ33" s="15"/>
      <c r="MR33" s="15"/>
      <c r="MS33" s="43"/>
      <c r="MT33" s="44"/>
      <c r="MU33" s="44"/>
      <c r="MX33" s="42"/>
      <c r="MY33" s="45"/>
      <c r="NA33" s="43"/>
      <c r="NB33" s="43"/>
      <c r="NC33" s="43"/>
      <c r="ND33" s="43"/>
      <c r="NE33" s="43"/>
      <c r="NF33" s="43"/>
      <c r="NG33" s="12"/>
      <c r="NI33" s="13"/>
      <c r="NK33" s="14"/>
      <c r="NL33" s="15"/>
      <c r="NU33" s="42"/>
      <c r="NV33" s="42"/>
      <c r="NW33" s="42"/>
      <c r="NX33" s="42"/>
      <c r="OB33" s="15"/>
      <c r="OC33" s="15"/>
      <c r="OD33" s="43"/>
      <c r="OE33" s="44"/>
      <c r="OF33" s="44"/>
      <c r="OI33" s="42"/>
      <c r="OJ33" s="45"/>
      <c r="OL33" s="43"/>
      <c r="OM33" s="43"/>
      <c r="ON33" s="43"/>
      <c r="OO33" s="43"/>
      <c r="OP33" s="43"/>
      <c r="OQ33" s="43"/>
      <c r="OR33" s="12"/>
      <c r="OT33" s="13"/>
      <c r="OV33" s="14"/>
      <c r="OW33" s="15"/>
      <c r="PF33" s="42"/>
      <c r="PG33" s="42"/>
      <c r="PH33" s="42"/>
      <c r="PI33" s="42"/>
      <c r="PM33" s="15"/>
      <c r="PN33" s="15"/>
      <c r="PO33" s="43"/>
      <c r="PP33" s="44"/>
      <c r="PQ33" s="44"/>
      <c r="PT33" s="42"/>
      <c r="PU33" s="45"/>
      <c r="PW33" s="43"/>
      <c r="PX33" s="43"/>
      <c r="PY33" s="43"/>
      <c r="PZ33" s="43"/>
      <c r="QA33" s="43"/>
      <c r="QB33" s="43"/>
      <c r="QC33" s="12"/>
      <c r="QE33" s="13"/>
      <c r="QG33" s="14"/>
      <c r="QH33" s="15"/>
      <c r="QQ33" s="42"/>
      <c r="QR33" s="42"/>
      <c r="QS33" s="42"/>
      <c r="QT33" s="42"/>
      <c r="QX33" s="15"/>
      <c r="QY33" s="15"/>
      <c r="QZ33" s="43"/>
      <c r="RA33" s="44"/>
      <c r="RB33" s="44"/>
      <c r="RE33" s="42"/>
      <c r="RF33" s="45"/>
      <c r="RH33" s="43"/>
      <c r="RI33" s="43"/>
      <c r="RJ33" s="43"/>
      <c r="RK33" s="43"/>
      <c r="RL33" s="43"/>
      <c r="RM33" s="43"/>
      <c r="RN33" s="12"/>
      <c r="RP33" s="13"/>
      <c r="RR33" s="14"/>
      <c r="RS33" s="15"/>
      <c r="SB33" s="42"/>
      <c r="SC33" s="42"/>
      <c r="SD33" s="42"/>
      <c r="SE33" s="42"/>
      <c r="SI33" s="15"/>
      <c r="SJ33" s="15"/>
      <c r="SK33" s="43"/>
      <c r="SL33" s="44"/>
      <c r="SM33" s="44"/>
      <c r="SP33" s="42"/>
      <c r="SQ33" s="45"/>
      <c r="SS33" s="43"/>
      <c r="ST33" s="43"/>
      <c r="SU33" s="43"/>
      <c r="SV33" s="43"/>
      <c r="SW33" s="43"/>
      <c r="SX33" s="43"/>
      <c r="SY33" s="12"/>
      <c r="TA33" s="13"/>
      <c r="TC33" s="14"/>
      <c r="TD33" s="15"/>
      <c r="TM33" s="42"/>
      <c r="TN33" s="42"/>
      <c r="TO33" s="42"/>
      <c r="TP33" s="42"/>
      <c r="TT33" s="15"/>
      <c r="TU33" s="15"/>
      <c r="TV33" s="43"/>
      <c r="TW33" s="44"/>
      <c r="TX33" s="44"/>
      <c r="UA33" s="42"/>
      <c r="UB33" s="45"/>
      <c r="UD33" s="43"/>
      <c r="UE33" s="43"/>
      <c r="UF33" s="43"/>
      <c r="UG33" s="43"/>
      <c r="UH33" s="43"/>
      <c r="UI33" s="43"/>
      <c r="UJ33" s="12"/>
      <c r="UL33" s="13"/>
      <c r="UN33" s="14"/>
      <c r="UO33" s="15"/>
      <c r="UX33" s="42"/>
      <c r="UY33" s="42"/>
      <c r="UZ33" s="42"/>
      <c r="VA33" s="42"/>
      <c r="VE33" s="15"/>
      <c r="VF33" s="15"/>
      <c r="VG33" s="43"/>
      <c r="VH33" s="44"/>
      <c r="VI33" s="44"/>
      <c r="VL33" s="42"/>
      <c r="VM33" s="45"/>
      <c r="VO33" s="43"/>
      <c r="VP33" s="43"/>
      <c r="VQ33" s="43"/>
      <c r="VR33" s="43"/>
      <c r="VS33" s="43"/>
      <c r="VT33" s="43"/>
      <c r="VU33" s="12"/>
      <c r="VW33" s="13"/>
      <c r="VY33" s="14"/>
      <c r="VZ33" s="15"/>
      <c r="WI33" s="42"/>
      <c r="WJ33" s="42"/>
      <c r="WK33" s="42"/>
      <c r="WL33" s="42"/>
      <c r="WP33" s="15"/>
      <c r="WQ33" s="15"/>
      <c r="WR33" s="43"/>
      <c r="WS33" s="44"/>
      <c r="WT33" s="44"/>
      <c r="WW33" s="42"/>
      <c r="WX33" s="45"/>
      <c r="WZ33" s="43"/>
      <c r="XA33" s="43"/>
      <c r="XB33" s="43"/>
      <c r="XC33" s="43"/>
      <c r="XD33" s="43"/>
      <c r="XE33" s="43"/>
      <c r="XF33" s="12"/>
      <c r="XH33" s="13"/>
      <c r="XJ33" s="14"/>
      <c r="XK33" s="15"/>
      <c r="XT33" s="42"/>
      <c r="XU33" s="42"/>
      <c r="XV33" s="42"/>
      <c r="XW33" s="42"/>
      <c r="YA33" s="15"/>
      <c r="YB33" s="15"/>
      <c r="YC33" s="43"/>
      <c r="YD33" s="44"/>
      <c r="YE33" s="44"/>
      <c r="YH33" s="42"/>
      <c r="YI33" s="45"/>
      <c r="YK33" s="43"/>
      <c r="YL33" s="43"/>
      <c r="YM33" s="43"/>
      <c r="YN33" s="43"/>
      <c r="YO33" s="43"/>
      <c r="YP33" s="43"/>
      <c r="YQ33" s="12"/>
      <c r="YS33" s="13"/>
      <c r="YU33" s="14"/>
      <c r="YV33" s="15"/>
      <c r="ZE33" s="42"/>
      <c r="ZF33" s="42"/>
      <c r="ZG33" s="42"/>
      <c r="ZH33" s="42"/>
      <c r="ZL33" s="15"/>
      <c r="ZM33" s="15"/>
      <c r="ZN33" s="43"/>
      <c r="ZO33" s="44"/>
      <c r="ZP33" s="44"/>
      <c r="ZS33" s="42"/>
      <c r="ZT33" s="45"/>
      <c r="ZV33" s="43"/>
      <c r="ZW33" s="43"/>
      <c r="ZX33" s="43"/>
      <c r="ZY33" s="43"/>
      <c r="ZZ33" s="43"/>
      <c r="AAA33" s="43"/>
      <c r="AAB33" s="12"/>
      <c r="AAD33" s="13"/>
      <c r="AAF33" s="14"/>
      <c r="AAG33" s="15"/>
      <c r="AAP33" s="42"/>
      <c r="AAQ33" s="42"/>
      <c r="AAR33" s="42"/>
      <c r="AAS33" s="42"/>
      <c r="AAW33" s="15"/>
      <c r="AAX33" s="15"/>
      <c r="AAY33" s="43"/>
      <c r="AAZ33" s="44"/>
      <c r="ABA33" s="44"/>
      <c r="ABD33" s="42"/>
      <c r="ABE33" s="45"/>
      <c r="ABG33" s="43"/>
      <c r="ABH33" s="43"/>
      <c r="ABI33" s="43"/>
      <c r="ABJ33" s="43"/>
      <c r="ABK33" s="43"/>
      <c r="ABL33" s="43"/>
      <c r="ABM33" s="12"/>
      <c r="ABO33" s="13"/>
      <c r="ABQ33" s="14"/>
      <c r="ABR33" s="15"/>
      <c r="ACA33" s="42"/>
      <c r="ACB33" s="42"/>
      <c r="ACC33" s="42"/>
      <c r="ACD33" s="42"/>
      <c r="ACH33" s="15"/>
      <c r="ACI33" s="15"/>
      <c r="ACJ33" s="43"/>
      <c r="ACK33" s="44"/>
      <c r="ACL33" s="44"/>
      <c r="ACO33" s="42"/>
      <c r="ACP33" s="45"/>
      <c r="ACR33" s="43"/>
      <c r="ACS33" s="43"/>
      <c r="ACT33" s="43"/>
      <c r="ACU33" s="43"/>
      <c r="ACV33" s="43"/>
      <c r="ACW33" s="43"/>
      <c r="ACX33" s="12"/>
      <c r="ACZ33" s="13"/>
      <c r="ADB33" s="14"/>
      <c r="ADC33" s="15"/>
      <c r="ADL33" s="42"/>
      <c r="ADM33" s="42"/>
      <c r="ADN33" s="42"/>
      <c r="ADO33" s="42"/>
      <c r="ADS33" s="15"/>
      <c r="ADT33" s="15"/>
      <c r="ADU33" s="43"/>
      <c r="ADV33" s="44"/>
      <c r="ADW33" s="44"/>
      <c r="ADZ33" s="42"/>
      <c r="AEA33" s="45"/>
      <c r="AEC33" s="43"/>
      <c r="AED33" s="43"/>
      <c r="AEE33" s="43"/>
      <c r="AEF33" s="43"/>
      <c r="AEG33" s="43"/>
      <c r="AEH33" s="43"/>
      <c r="AEI33" s="12"/>
      <c r="AEK33" s="13"/>
      <c r="AEM33" s="14"/>
      <c r="AEN33" s="15"/>
      <c r="AEW33" s="42"/>
      <c r="AEX33" s="42"/>
      <c r="AEY33" s="42"/>
      <c r="AEZ33" s="42"/>
      <c r="AFD33" s="15"/>
      <c r="AFE33" s="15"/>
      <c r="AFF33" s="43"/>
      <c r="AFG33" s="44"/>
      <c r="AFH33" s="44"/>
      <c r="AFK33" s="42"/>
      <c r="AFL33" s="45"/>
      <c r="AFN33" s="43"/>
      <c r="AFO33" s="43"/>
      <c r="AFP33" s="43"/>
      <c r="AFQ33" s="43"/>
      <c r="AFR33" s="43"/>
      <c r="AFS33" s="43"/>
      <c r="AFT33" s="12"/>
      <c r="AFV33" s="13"/>
      <c r="AFX33" s="14"/>
      <c r="AFY33" s="15"/>
      <c r="AGH33" s="42"/>
      <c r="AGI33" s="42"/>
      <c r="AGJ33" s="42"/>
      <c r="AGK33" s="42"/>
      <c r="AGO33" s="15"/>
      <c r="AGP33" s="15"/>
      <c r="AGQ33" s="43"/>
      <c r="AGR33" s="44"/>
      <c r="AGS33" s="44"/>
      <c r="AGV33" s="42"/>
      <c r="AGW33" s="45"/>
      <c r="AGY33" s="43"/>
      <c r="AGZ33" s="43"/>
      <c r="AHA33" s="43"/>
      <c r="AHB33" s="43"/>
      <c r="AHC33" s="43"/>
      <c r="AHD33" s="43"/>
      <c r="AHE33" s="12"/>
      <c r="AHG33" s="13"/>
      <c r="AHI33" s="14"/>
      <c r="AHJ33" s="15"/>
      <c r="AHS33" s="42"/>
      <c r="AHT33" s="42"/>
      <c r="AHU33" s="42"/>
      <c r="AHV33" s="42"/>
      <c r="AHZ33" s="15"/>
      <c r="AIA33" s="15"/>
      <c r="AIB33" s="43"/>
      <c r="AIC33" s="44"/>
      <c r="AID33" s="44"/>
      <c r="AIG33" s="42"/>
      <c r="AIH33" s="45"/>
      <c r="AIJ33" s="43"/>
      <c r="AIK33" s="43"/>
      <c r="AIL33" s="43"/>
      <c r="AIM33" s="43"/>
      <c r="AIN33" s="43"/>
      <c r="AIO33" s="43"/>
      <c r="AIP33" s="12"/>
      <c r="AIR33" s="13"/>
      <c r="AIT33" s="14"/>
      <c r="AIU33" s="15"/>
      <c r="AJD33" s="42"/>
      <c r="AJE33" s="42"/>
      <c r="AJF33" s="42"/>
      <c r="AJG33" s="42"/>
      <c r="AJK33" s="15"/>
      <c r="AJL33" s="15"/>
      <c r="AJM33" s="43"/>
      <c r="AJN33" s="44"/>
      <c r="AJO33" s="44"/>
      <c r="AJR33" s="42"/>
      <c r="AJS33" s="45"/>
      <c r="AJU33" s="43"/>
      <c r="AJV33" s="43"/>
      <c r="AJW33" s="43"/>
      <c r="AJX33" s="43"/>
      <c r="AJY33" s="43"/>
      <c r="AJZ33" s="43"/>
      <c r="AKA33" s="12"/>
      <c r="AKC33" s="13"/>
      <c r="AKE33" s="14"/>
      <c r="AKF33" s="15"/>
      <c r="AKO33" s="42"/>
      <c r="AKP33" s="42"/>
      <c r="AKQ33" s="42"/>
      <c r="AKR33" s="42"/>
      <c r="AKV33" s="15"/>
      <c r="AKW33" s="15"/>
      <c r="AKX33" s="43"/>
      <c r="AKY33" s="44"/>
      <c r="AKZ33" s="44"/>
      <c r="ALC33" s="42"/>
      <c r="ALD33" s="45"/>
      <c r="ALF33" s="43"/>
      <c r="ALG33" s="43"/>
      <c r="ALH33" s="43"/>
      <c r="ALI33" s="43"/>
      <c r="ALJ33" s="43"/>
      <c r="ALK33" s="43"/>
      <c r="ALL33" s="12"/>
      <c r="ALN33" s="13"/>
      <c r="ALP33" s="14"/>
      <c r="ALQ33" s="15"/>
      <c r="ALZ33" s="42"/>
      <c r="AMA33" s="42"/>
      <c r="AMB33" s="42"/>
      <c r="AMC33" s="42"/>
      <c r="AMG33" s="15"/>
      <c r="AMH33" s="15"/>
      <c r="AMI33" s="43"/>
      <c r="AMJ33" s="44"/>
      <c r="AMK33" s="44"/>
      <c r="AMN33" s="42"/>
      <c r="AMO33" s="45"/>
      <c r="AMQ33" s="43"/>
      <c r="AMR33" s="43"/>
      <c r="AMS33" s="43"/>
      <c r="AMT33" s="43"/>
      <c r="AMU33" s="43"/>
      <c r="AMV33" s="43"/>
      <c r="AMW33" s="12"/>
      <c r="AMY33" s="13"/>
      <c r="ANA33" s="14"/>
      <c r="ANB33" s="15"/>
      <c r="ANK33" s="42"/>
      <c r="ANL33" s="42"/>
      <c r="ANM33" s="42"/>
      <c r="ANN33" s="42"/>
      <c r="ANR33" s="15"/>
      <c r="ANS33" s="15"/>
      <c r="ANT33" s="43"/>
      <c r="ANU33" s="44"/>
      <c r="ANV33" s="44"/>
      <c r="ANY33" s="42"/>
      <c r="ANZ33" s="45"/>
      <c r="AOB33" s="43"/>
      <c r="AOC33" s="43"/>
      <c r="AOD33" s="43"/>
      <c r="AOE33" s="43"/>
      <c r="AOF33" s="43"/>
      <c r="AOG33" s="43"/>
      <c r="AOH33" s="12"/>
      <c r="AOJ33" s="13"/>
      <c r="AOL33" s="14"/>
      <c r="AOM33" s="15"/>
      <c r="AOV33" s="42"/>
      <c r="AOW33" s="42"/>
      <c r="AOX33" s="42"/>
      <c r="AOY33" s="42"/>
      <c r="APC33" s="15"/>
      <c r="APD33" s="15"/>
      <c r="APE33" s="43"/>
      <c r="APF33" s="44"/>
      <c r="APG33" s="44"/>
      <c r="APJ33" s="42"/>
      <c r="APK33" s="45"/>
      <c r="APM33" s="43"/>
      <c r="APN33" s="43"/>
      <c r="APO33" s="43"/>
      <c r="APP33" s="43"/>
      <c r="APQ33" s="43"/>
      <c r="APR33" s="43"/>
      <c r="APS33" s="12"/>
      <c r="APU33" s="13"/>
      <c r="APW33" s="14"/>
      <c r="APX33" s="15"/>
      <c r="AQG33" s="42"/>
      <c r="AQH33" s="42"/>
      <c r="AQI33" s="42"/>
      <c r="AQJ33" s="42"/>
      <c r="AQN33" s="15"/>
      <c r="AQO33" s="15"/>
      <c r="AQP33" s="43"/>
      <c r="AQQ33" s="44"/>
      <c r="AQR33" s="44"/>
      <c r="AQU33" s="42"/>
      <c r="AQV33" s="45"/>
      <c r="AQX33" s="43"/>
      <c r="AQY33" s="43"/>
      <c r="AQZ33" s="43"/>
      <c r="ARA33" s="43"/>
      <c r="ARB33" s="43"/>
      <c r="ARC33" s="43"/>
      <c r="ARD33" s="12"/>
      <c r="ARF33" s="13"/>
      <c r="ARH33" s="14"/>
      <c r="ARI33" s="15"/>
      <c r="ARR33" s="42"/>
      <c r="ARS33" s="42"/>
      <c r="ART33" s="42"/>
      <c r="ARU33" s="42"/>
      <c r="ARY33" s="15"/>
      <c r="ARZ33" s="15"/>
      <c r="ASA33" s="43"/>
      <c r="ASB33" s="44"/>
      <c r="ASC33" s="44"/>
      <c r="ASF33" s="42"/>
      <c r="ASG33" s="45"/>
      <c r="ASI33" s="43"/>
      <c r="ASJ33" s="43"/>
      <c r="ASK33" s="43"/>
      <c r="ASL33" s="43"/>
      <c r="ASM33" s="43"/>
      <c r="ASN33" s="43"/>
      <c r="ASO33" s="12"/>
      <c r="ASQ33" s="13"/>
      <c r="ASS33" s="14"/>
      <c r="AST33" s="15"/>
      <c r="ATC33" s="42"/>
      <c r="ATD33" s="42"/>
      <c r="ATE33" s="42"/>
      <c r="ATF33" s="42"/>
      <c r="ATJ33" s="15"/>
      <c r="ATK33" s="15"/>
      <c r="ATL33" s="43"/>
      <c r="ATM33" s="44"/>
      <c r="ATN33" s="44"/>
      <c r="ATQ33" s="42"/>
      <c r="ATR33" s="45"/>
      <c r="ATT33" s="43"/>
      <c r="ATU33" s="43"/>
      <c r="ATV33" s="43"/>
      <c r="ATW33" s="43"/>
      <c r="ATX33" s="43"/>
      <c r="ATY33" s="43"/>
      <c r="ATZ33" s="12"/>
      <c r="AUB33" s="13"/>
      <c r="AUD33" s="14"/>
      <c r="AUE33" s="15"/>
      <c r="AUN33" s="42"/>
      <c r="AUO33" s="42"/>
      <c r="AUP33" s="42"/>
      <c r="AUQ33" s="42"/>
      <c r="AUU33" s="15"/>
      <c r="AUV33" s="15"/>
      <c r="AUW33" s="43"/>
      <c r="AUX33" s="44"/>
      <c r="AUY33" s="44"/>
      <c r="AVB33" s="42"/>
      <c r="AVC33" s="45"/>
      <c r="AVE33" s="43"/>
      <c r="AVF33" s="43"/>
      <c r="AVG33" s="43"/>
      <c r="AVH33" s="43"/>
      <c r="AVI33" s="43"/>
      <c r="AVJ33" s="43"/>
      <c r="AVK33" s="12"/>
      <c r="AVM33" s="13"/>
      <c r="AVO33" s="14"/>
      <c r="AVP33" s="15"/>
      <c r="AVY33" s="42"/>
      <c r="AVZ33" s="42"/>
      <c r="AWA33" s="42"/>
      <c r="AWB33" s="42"/>
      <c r="AWF33" s="15"/>
      <c r="AWG33" s="15"/>
      <c r="AWH33" s="43"/>
      <c r="AWI33" s="44"/>
      <c r="AWJ33" s="44"/>
      <c r="AWM33" s="42"/>
      <c r="AWN33" s="45"/>
      <c r="AWP33" s="43"/>
      <c r="AWQ33" s="43"/>
      <c r="AWR33" s="43"/>
      <c r="AWS33" s="43"/>
      <c r="AWT33" s="43"/>
      <c r="AWU33" s="43"/>
      <c r="AWV33" s="12"/>
      <c r="AWX33" s="13"/>
      <c r="AWZ33" s="14"/>
      <c r="AXA33" s="15"/>
      <c r="AXJ33" s="42"/>
      <c r="AXK33" s="42"/>
      <c r="AXL33" s="42"/>
      <c r="AXM33" s="42"/>
      <c r="AXQ33" s="15"/>
      <c r="AXR33" s="15"/>
      <c r="AXS33" s="43"/>
      <c r="AXT33" s="44"/>
      <c r="AXU33" s="44"/>
      <c r="AXX33" s="42"/>
      <c r="AXY33" s="45"/>
      <c r="AYA33" s="43"/>
      <c r="AYB33" s="43"/>
      <c r="AYC33" s="43"/>
      <c r="AYD33" s="43"/>
      <c r="AYE33" s="43"/>
      <c r="AYF33" s="43"/>
      <c r="AYG33" s="12"/>
      <c r="AYI33" s="13"/>
      <c r="AYK33" s="14"/>
      <c r="AYL33" s="15"/>
      <c r="AYU33" s="42"/>
      <c r="AYV33" s="42"/>
      <c r="AYW33" s="42"/>
      <c r="AYX33" s="42"/>
      <c r="AZB33" s="15"/>
      <c r="AZC33" s="15"/>
      <c r="AZD33" s="43"/>
      <c r="AZE33" s="44"/>
      <c r="AZF33" s="44"/>
      <c r="AZI33" s="42"/>
      <c r="AZJ33" s="45"/>
      <c r="AZL33" s="43"/>
      <c r="AZM33" s="43"/>
      <c r="AZN33" s="43"/>
      <c r="AZO33" s="43"/>
      <c r="AZP33" s="43"/>
      <c r="AZQ33" s="43"/>
      <c r="AZR33" s="12"/>
      <c r="AZT33" s="13"/>
      <c r="AZV33" s="14"/>
      <c r="AZW33" s="15"/>
      <c r="BAF33" s="42"/>
      <c r="BAG33" s="42"/>
      <c r="BAH33" s="42"/>
      <c r="BAI33" s="42"/>
      <c r="BAM33" s="15"/>
      <c r="BAN33" s="15"/>
      <c r="BAO33" s="43"/>
      <c r="BAP33" s="44"/>
      <c r="BAQ33" s="44"/>
      <c r="BAT33" s="42"/>
      <c r="BAU33" s="45"/>
      <c r="BAW33" s="43"/>
      <c r="BAX33" s="43"/>
      <c r="BAY33" s="43"/>
      <c r="BAZ33" s="43"/>
      <c r="BBA33" s="43"/>
      <c r="BBB33" s="43"/>
      <c r="BBC33" s="12"/>
      <c r="BBE33" s="13"/>
      <c r="BBG33" s="14"/>
      <c r="BBH33" s="15"/>
      <c r="BBQ33" s="42"/>
      <c r="BBR33" s="42"/>
      <c r="BBS33" s="42"/>
      <c r="BBT33" s="42"/>
      <c r="BBX33" s="15"/>
      <c r="BBY33" s="15"/>
      <c r="BBZ33" s="43"/>
      <c r="BCA33" s="44"/>
      <c r="BCB33" s="44"/>
      <c r="BCE33" s="42"/>
      <c r="BCF33" s="45"/>
      <c r="BCH33" s="43"/>
      <c r="BCI33" s="43"/>
      <c r="BCJ33" s="43"/>
      <c r="BCK33" s="43"/>
      <c r="BCL33" s="43"/>
      <c r="BCM33" s="43"/>
      <c r="BCN33" s="12"/>
      <c r="BCP33" s="13"/>
      <c r="BCR33" s="14"/>
      <c r="BCS33" s="15"/>
      <c r="BDB33" s="42"/>
      <c r="BDC33" s="42"/>
      <c r="BDD33" s="42"/>
      <c r="BDE33" s="42"/>
      <c r="BDI33" s="15"/>
      <c r="BDJ33" s="15"/>
      <c r="BDK33" s="43"/>
      <c r="BDL33" s="44"/>
      <c r="BDM33" s="44"/>
      <c r="BDP33" s="42"/>
      <c r="BDQ33" s="45"/>
      <c r="BDS33" s="43"/>
      <c r="BDT33" s="43"/>
      <c r="BDU33" s="43"/>
      <c r="BDV33" s="43"/>
      <c r="BDW33" s="43"/>
      <c r="BDX33" s="43"/>
      <c r="BDY33" s="12"/>
      <c r="BEA33" s="13"/>
      <c r="BEC33" s="14"/>
      <c r="BED33" s="15"/>
      <c r="BEM33" s="42"/>
      <c r="BEN33" s="42"/>
      <c r="BEO33" s="42"/>
      <c r="BEP33" s="42"/>
      <c r="BET33" s="15"/>
      <c r="BEU33" s="15"/>
      <c r="BEV33" s="43"/>
      <c r="BEW33" s="44"/>
      <c r="BEX33" s="44"/>
      <c r="BFA33" s="42"/>
      <c r="BFB33" s="45"/>
      <c r="BFD33" s="43"/>
      <c r="BFE33" s="43"/>
      <c r="BFF33" s="43"/>
      <c r="BFG33" s="43"/>
      <c r="BFH33" s="43"/>
      <c r="BFI33" s="43"/>
      <c r="BFJ33" s="12"/>
      <c r="BFL33" s="13"/>
      <c r="BFN33" s="14"/>
      <c r="BFO33" s="15"/>
      <c r="BFX33" s="42"/>
      <c r="BFY33" s="42"/>
      <c r="BFZ33" s="42"/>
      <c r="BGA33" s="42"/>
      <c r="BGE33" s="15"/>
      <c r="BGF33" s="15"/>
      <c r="BGG33" s="43"/>
      <c r="BGH33" s="44"/>
      <c r="BGI33" s="44"/>
      <c r="BGL33" s="42"/>
      <c r="BGM33" s="45"/>
      <c r="BGO33" s="43"/>
      <c r="BGP33" s="43"/>
      <c r="BGQ33" s="43"/>
      <c r="BGR33" s="43"/>
      <c r="BGS33" s="43"/>
      <c r="BGT33" s="43"/>
      <c r="BGU33" s="12"/>
      <c r="BGW33" s="13"/>
      <c r="BGY33" s="14"/>
      <c r="BGZ33" s="15"/>
      <c r="BHI33" s="42"/>
      <c r="BHJ33" s="42"/>
      <c r="BHK33" s="42"/>
      <c r="BHL33" s="42"/>
      <c r="BHP33" s="15"/>
      <c r="BHQ33" s="15"/>
      <c r="BHR33" s="43"/>
      <c r="BHS33" s="44"/>
      <c r="BHT33" s="44"/>
      <c r="BHW33" s="42"/>
      <c r="BHX33" s="45"/>
      <c r="BHZ33" s="43"/>
      <c r="BIA33" s="43"/>
      <c r="BIB33" s="43"/>
      <c r="BIC33" s="43"/>
      <c r="BID33" s="43"/>
      <c r="BIE33" s="43"/>
      <c r="BIF33" s="12"/>
      <c r="BIH33" s="13"/>
      <c r="BIJ33" s="14"/>
      <c r="BIK33" s="15"/>
      <c r="BIT33" s="42"/>
      <c r="BIU33" s="42"/>
      <c r="BIV33" s="42"/>
      <c r="BIW33" s="42"/>
      <c r="BJA33" s="15"/>
      <c r="BJB33" s="15"/>
      <c r="BJC33" s="43"/>
      <c r="BJD33" s="44"/>
      <c r="BJE33" s="44"/>
      <c r="BJH33" s="42"/>
      <c r="BJI33" s="45"/>
      <c r="BJK33" s="43"/>
      <c r="BJL33" s="43"/>
      <c r="BJM33" s="43"/>
      <c r="BJN33" s="43"/>
      <c r="BJO33" s="43"/>
      <c r="BJP33" s="43"/>
      <c r="BJQ33" s="12"/>
      <c r="BJS33" s="13"/>
      <c r="BJU33" s="14"/>
      <c r="BJV33" s="15"/>
      <c r="BKE33" s="42"/>
      <c r="BKF33" s="42"/>
      <c r="BKG33" s="42"/>
      <c r="BKH33" s="42"/>
      <c r="BKL33" s="15"/>
      <c r="BKM33" s="15"/>
      <c r="BKN33" s="43"/>
      <c r="BKO33" s="44"/>
      <c r="BKP33" s="44"/>
      <c r="BKS33" s="42"/>
      <c r="BKT33" s="45"/>
      <c r="BKV33" s="43"/>
      <c r="BKW33" s="43"/>
      <c r="BKX33" s="43"/>
      <c r="BKY33" s="43"/>
      <c r="BKZ33" s="43"/>
      <c r="BLA33" s="43"/>
      <c r="BLB33" s="12"/>
      <c r="BLD33" s="13"/>
      <c r="BLF33" s="14"/>
      <c r="BLG33" s="15"/>
      <c r="BLP33" s="42"/>
      <c r="BLQ33" s="42"/>
      <c r="BLR33" s="42"/>
      <c r="BLS33" s="42"/>
      <c r="BLW33" s="15"/>
      <c r="BLX33" s="15"/>
      <c r="BLY33" s="43"/>
      <c r="BLZ33" s="44"/>
      <c r="BMA33" s="44"/>
      <c r="BMD33" s="42"/>
      <c r="BME33" s="45"/>
      <c r="BMG33" s="43"/>
      <c r="BMH33" s="43"/>
      <c r="BMI33" s="43"/>
      <c r="BMJ33" s="43"/>
      <c r="BMK33" s="43"/>
      <c r="BML33" s="43"/>
      <c r="BMM33" s="12"/>
      <c r="BMO33" s="13"/>
      <c r="BMQ33" s="14"/>
      <c r="BMR33" s="15"/>
      <c r="BNA33" s="42"/>
      <c r="BNB33" s="42"/>
      <c r="BNC33" s="42"/>
      <c r="BND33" s="42"/>
      <c r="BNH33" s="15"/>
      <c r="BNI33" s="15"/>
      <c r="BNJ33" s="43"/>
      <c r="BNK33" s="44"/>
      <c r="BNL33" s="44"/>
      <c r="BNO33" s="42"/>
      <c r="BNP33" s="45"/>
      <c r="BNR33" s="43"/>
      <c r="BNS33" s="43"/>
      <c r="BNT33" s="43"/>
      <c r="BNU33" s="43"/>
      <c r="BNV33" s="43"/>
      <c r="BNW33" s="43"/>
      <c r="BNX33" s="12"/>
      <c r="BNZ33" s="13"/>
      <c r="BOB33" s="14"/>
      <c r="BOC33" s="15"/>
      <c r="BOL33" s="42"/>
      <c r="BOM33" s="42"/>
      <c r="BON33" s="42"/>
      <c r="BOO33" s="42"/>
      <c r="BOS33" s="15"/>
      <c r="BOT33" s="15"/>
      <c r="BOU33" s="43"/>
      <c r="BOV33" s="44"/>
      <c r="BOW33" s="44"/>
      <c r="BOZ33" s="42"/>
      <c r="BPA33" s="45"/>
      <c r="BPC33" s="43"/>
      <c r="BPD33" s="43"/>
      <c r="BPE33" s="43"/>
      <c r="BPF33" s="43"/>
      <c r="BPG33" s="43"/>
      <c r="BPH33" s="43"/>
      <c r="BPI33" s="12"/>
      <c r="BPK33" s="13"/>
      <c r="BPM33" s="14"/>
      <c r="BPN33" s="15"/>
      <c r="BPW33" s="42"/>
      <c r="BPX33" s="42"/>
      <c r="BPY33" s="42"/>
      <c r="BPZ33" s="42"/>
      <c r="BQD33" s="15"/>
      <c r="BQE33" s="15"/>
      <c r="BQF33" s="43"/>
      <c r="BQG33" s="44"/>
      <c r="BQH33" s="44"/>
      <c r="BQK33" s="42"/>
      <c r="BQL33" s="45"/>
      <c r="BQN33" s="43"/>
      <c r="BQO33" s="43"/>
      <c r="BQP33" s="43"/>
      <c r="BQQ33" s="43"/>
      <c r="BQR33" s="43"/>
      <c r="BQS33" s="43"/>
      <c r="BQT33" s="12"/>
      <c r="BQV33" s="13"/>
      <c r="BQX33" s="14"/>
      <c r="BQY33" s="15"/>
      <c r="BRH33" s="42"/>
      <c r="BRI33" s="42"/>
      <c r="BRJ33" s="42"/>
      <c r="BRK33" s="42"/>
      <c r="BRO33" s="15"/>
      <c r="BRP33" s="15"/>
      <c r="BRQ33" s="43"/>
      <c r="BRR33" s="44"/>
      <c r="BRS33" s="44"/>
      <c r="BRV33" s="42"/>
      <c r="BRW33" s="45"/>
      <c r="BRY33" s="43"/>
      <c r="BRZ33" s="43"/>
      <c r="BSA33" s="43"/>
      <c r="BSB33" s="43"/>
      <c r="BSC33" s="43"/>
      <c r="BSD33" s="43"/>
      <c r="BSE33" s="12"/>
      <c r="BSG33" s="13"/>
      <c r="BSI33" s="14"/>
      <c r="BSJ33" s="15"/>
      <c r="BSS33" s="42"/>
      <c r="BST33" s="42"/>
      <c r="BSU33" s="42"/>
      <c r="BSV33" s="42"/>
      <c r="BSZ33" s="15"/>
      <c r="BTA33" s="15"/>
      <c r="BTB33" s="43"/>
      <c r="BTC33" s="44"/>
      <c r="BTD33" s="44"/>
      <c r="BTG33" s="42"/>
      <c r="BTH33" s="45"/>
      <c r="BTJ33" s="43"/>
      <c r="BTK33" s="43"/>
      <c r="BTL33" s="43"/>
      <c r="BTM33" s="43"/>
      <c r="BTN33" s="43"/>
      <c r="BTO33" s="43"/>
      <c r="BTP33" s="12"/>
      <c r="BTR33" s="13"/>
      <c r="BTT33" s="14"/>
      <c r="BTU33" s="15"/>
      <c r="BUD33" s="42"/>
      <c r="BUE33" s="42"/>
      <c r="BUF33" s="42"/>
      <c r="BUG33" s="42"/>
      <c r="BUK33" s="15"/>
      <c r="BUL33" s="15"/>
      <c r="BUM33" s="43"/>
      <c r="BUN33" s="44"/>
      <c r="BUO33" s="44"/>
      <c r="BUR33" s="42"/>
      <c r="BUS33" s="45"/>
      <c r="BUU33" s="43"/>
      <c r="BUV33" s="43"/>
      <c r="BUW33" s="43"/>
      <c r="BUX33" s="43"/>
      <c r="BUY33" s="43"/>
      <c r="BUZ33" s="43"/>
      <c r="BVA33" s="12"/>
      <c r="BVC33" s="13"/>
      <c r="BVE33" s="14"/>
      <c r="BVF33" s="15"/>
      <c r="BVO33" s="42"/>
      <c r="BVP33" s="42"/>
      <c r="BVQ33" s="42"/>
      <c r="BVR33" s="42"/>
      <c r="BVV33" s="15"/>
      <c r="BVW33" s="15"/>
      <c r="BVX33" s="43"/>
      <c r="BVY33" s="44"/>
      <c r="BVZ33" s="44"/>
      <c r="BWC33" s="42"/>
      <c r="BWD33" s="45"/>
      <c r="BWF33" s="43"/>
      <c r="BWG33" s="43"/>
      <c r="BWH33" s="43"/>
      <c r="BWI33" s="43"/>
      <c r="BWJ33" s="43"/>
      <c r="BWK33" s="43"/>
      <c r="BWL33" s="12"/>
      <c r="BWN33" s="13"/>
      <c r="BWP33" s="14"/>
      <c r="BWQ33" s="15"/>
      <c r="BWZ33" s="42"/>
      <c r="BXA33" s="42"/>
      <c r="BXB33" s="42"/>
      <c r="BXC33" s="42"/>
      <c r="BXG33" s="15"/>
      <c r="BXH33" s="15"/>
      <c r="BXI33" s="43"/>
      <c r="BXJ33" s="44"/>
      <c r="BXK33" s="44"/>
      <c r="BXN33" s="42"/>
      <c r="BXO33" s="45"/>
      <c r="BXQ33" s="43"/>
      <c r="BXR33" s="43"/>
      <c r="BXS33" s="43"/>
      <c r="BXT33" s="43"/>
      <c r="BXU33" s="43"/>
      <c r="BXV33" s="43"/>
      <c r="BXW33" s="12"/>
      <c r="BXY33" s="13"/>
      <c r="BYA33" s="14"/>
      <c r="BYB33" s="15"/>
      <c r="BYK33" s="42"/>
      <c r="BYL33" s="42"/>
      <c r="BYM33" s="42"/>
      <c r="BYN33" s="42"/>
      <c r="BYR33" s="15"/>
      <c r="BYS33" s="15"/>
      <c r="BYT33" s="43"/>
      <c r="BYU33" s="44"/>
      <c r="BYV33" s="44"/>
      <c r="BYY33" s="42"/>
      <c r="BYZ33" s="45"/>
      <c r="BZB33" s="43"/>
      <c r="BZC33" s="43"/>
      <c r="BZD33" s="43"/>
      <c r="BZE33" s="43"/>
      <c r="BZF33" s="43"/>
      <c r="BZG33" s="43"/>
      <c r="BZH33" s="12"/>
      <c r="BZJ33" s="13"/>
      <c r="BZL33" s="14"/>
      <c r="BZM33" s="15"/>
      <c r="BZV33" s="42"/>
      <c r="BZW33" s="42"/>
      <c r="BZX33" s="42"/>
      <c r="BZY33" s="42"/>
      <c r="CAC33" s="15"/>
      <c r="CAD33" s="15"/>
      <c r="CAE33" s="43"/>
      <c r="CAF33" s="44"/>
      <c r="CAG33" s="44"/>
      <c r="CAJ33" s="42"/>
      <c r="CAK33" s="45"/>
      <c r="CAM33" s="43"/>
      <c r="CAN33" s="43"/>
      <c r="CAO33" s="43"/>
      <c r="CAP33" s="43"/>
      <c r="CAQ33" s="43"/>
      <c r="CAR33" s="43"/>
      <c r="CAS33" s="12"/>
      <c r="CAU33" s="13"/>
      <c r="CAW33" s="14"/>
      <c r="CAX33" s="15"/>
      <c r="CBG33" s="42"/>
      <c r="CBH33" s="42"/>
      <c r="CBI33" s="42"/>
      <c r="CBJ33" s="42"/>
      <c r="CBN33" s="15"/>
      <c r="CBO33" s="15"/>
      <c r="CBP33" s="43"/>
      <c r="CBQ33" s="44"/>
      <c r="CBR33" s="44"/>
      <c r="CBU33" s="42"/>
      <c r="CBV33" s="45"/>
      <c r="CBX33" s="43"/>
      <c r="CBY33" s="43"/>
      <c r="CBZ33" s="43"/>
      <c r="CCA33" s="43"/>
      <c r="CCB33" s="43"/>
      <c r="CCC33" s="43"/>
      <c r="CCD33" s="12"/>
      <c r="CCF33" s="13"/>
      <c r="CCH33" s="14"/>
      <c r="CCI33" s="15"/>
      <c r="CCR33" s="42"/>
      <c r="CCS33" s="42"/>
      <c r="CCT33" s="42"/>
      <c r="CCU33" s="42"/>
      <c r="CCY33" s="15"/>
      <c r="CCZ33" s="15"/>
      <c r="CDA33" s="43"/>
      <c r="CDB33" s="44"/>
      <c r="CDC33" s="44"/>
      <c r="CDF33" s="42"/>
      <c r="CDG33" s="45"/>
      <c r="CDI33" s="43"/>
      <c r="CDJ33" s="43"/>
      <c r="CDK33" s="43"/>
      <c r="CDL33" s="43"/>
      <c r="CDM33" s="43"/>
      <c r="CDN33" s="43"/>
      <c r="CDO33" s="12"/>
      <c r="CDQ33" s="13"/>
      <c r="CDS33" s="14"/>
      <c r="CDT33" s="15"/>
      <c r="CEC33" s="42"/>
      <c r="CED33" s="42"/>
      <c r="CEE33" s="42"/>
      <c r="CEF33" s="42"/>
      <c r="CEJ33" s="15"/>
      <c r="CEK33" s="15"/>
      <c r="CEL33" s="43"/>
      <c r="CEM33" s="44"/>
      <c r="CEN33" s="44"/>
      <c r="CEQ33" s="42"/>
      <c r="CER33" s="45"/>
      <c r="CET33" s="43"/>
      <c r="CEU33" s="43"/>
      <c r="CEV33" s="43"/>
      <c r="CEW33" s="43"/>
      <c r="CEX33" s="43"/>
      <c r="CEY33" s="43"/>
      <c r="CEZ33" s="12"/>
      <c r="CFB33" s="13"/>
      <c r="CFD33" s="14"/>
      <c r="CFE33" s="15"/>
      <c r="CFN33" s="42"/>
      <c r="CFO33" s="42"/>
      <c r="CFP33" s="42"/>
      <c r="CFQ33" s="42"/>
      <c r="CFU33" s="15"/>
      <c r="CFV33" s="15"/>
      <c r="CFW33" s="43"/>
      <c r="CFX33" s="44"/>
      <c r="CFY33" s="44"/>
      <c r="CGB33" s="42"/>
      <c r="CGC33" s="45"/>
      <c r="CGE33" s="43"/>
      <c r="CGF33" s="43"/>
      <c r="CGG33" s="43"/>
      <c r="CGH33" s="43"/>
      <c r="CGI33" s="43"/>
      <c r="CGJ33" s="43"/>
      <c r="CGK33" s="12"/>
      <c r="CGM33" s="13"/>
      <c r="CGO33" s="14"/>
      <c r="CGP33" s="15"/>
      <c r="CGY33" s="42"/>
      <c r="CGZ33" s="42"/>
      <c r="CHA33" s="42"/>
      <c r="CHB33" s="42"/>
      <c r="CHF33" s="15"/>
      <c r="CHG33" s="15"/>
      <c r="CHH33" s="43"/>
      <c r="CHI33" s="44"/>
      <c r="CHJ33" s="44"/>
      <c r="CHM33" s="42"/>
      <c r="CHN33" s="45"/>
      <c r="CHP33" s="43"/>
      <c r="CHQ33" s="43"/>
      <c r="CHR33" s="43"/>
      <c r="CHS33" s="43"/>
      <c r="CHT33" s="43"/>
      <c r="CHU33" s="43"/>
      <c r="CHV33" s="12"/>
      <c r="CHX33" s="13"/>
      <c r="CHZ33" s="14"/>
      <c r="CIA33" s="15"/>
      <c r="CIJ33" s="42"/>
      <c r="CIK33" s="42"/>
      <c r="CIL33" s="42"/>
      <c r="CIM33" s="42"/>
      <c r="CIQ33" s="15"/>
      <c r="CIR33" s="15"/>
      <c r="CIS33" s="43"/>
      <c r="CIT33" s="44"/>
      <c r="CIU33" s="44"/>
      <c r="CIX33" s="42"/>
      <c r="CIY33" s="45"/>
      <c r="CJA33" s="43"/>
      <c r="CJB33" s="43"/>
      <c r="CJC33" s="43"/>
      <c r="CJD33" s="43"/>
      <c r="CJE33" s="43"/>
      <c r="CJF33" s="43"/>
      <c r="CJG33" s="12"/>
      <c r="CJI33" s="13"/>
      <c r="CJK33" s="14"/>
      <c r="CJL33" s="15"/>
      <c r="CJU33" s="42"/>
      <c r="CJV33" s="42"/>
      <c r="CJW33" s="42"/>
      <c r="CJX33" s="42"/>
      <c r="CKB33" s="15"/>
      <c r="CKC33" s="15"/>
      <c r="CKD33" s="43"/>
      <c r="CKE33" s="44"/>
      <c r="CKF33" s="44"/>
      <c r="CKI33" s="42"/>
      <c r="CKJ33" s="45"/>
      <c r="CKL33" s="43"/>
      <c r="CKM33" s="43"/>
      <c r="CKN33" s="43"/>
      <c r="CKO33" s="43"/>
      <c r="CKP33" s="43"/>
      <c r="CKQ33" s="43"/>
      <c r="CKR33" s="12"/>
      <c r="CKT33" s="13"/>
      <c r="CKV33" s="14"/>
      <c r="CKW33" s="15"/>
      <c r="CLF33" s="42"/>
      <c r="CLG33" s="42"/>
      <c r="CLH33" s="42"/>
      <c r="CLI33" s="42"/>
      <c r="CLM33" s="15"/>
      <c r="CLN33" s="15"/>
      <c r="CLO33" s="43"/>
      <c r="CLP33" s="44"/>
      <c r="CLQ33" s="44"/>
      <c r="CLT33" s="42"/>
      <c r="CLU33" s="45"/>
      <c r="CLW33" s="43"/>
      <c r="CLX33" s="43"/>
      <c r="CLY33" s="43"/>
      <c r="CLZ33" s="43"/>
      <c r="CMA33" s="43"/>
      <c r="CMB33" s="43"/>
      <c r="CMC33" s="12"/>
      <c r="CME33" s="13"/>
      <c r="CMG33" s="14"/>
      <c r="CMH33" s="15"/>
      <c r="CMQ33" s="42"/>
      <c r="CMR33" s="42"/>
      <c r="CMS33" s="42"/>
      <c r="CMT33" s="42"/>
      <c r="CMX33" s="15"/>
      <c r="CMY33" s="15"/>
      <c r="CMZ33" s="43"/>
      <c r="CNA33" s="44"/>
      <c r="CNB33" s="44"/>
      <c r="CNE33" s="42"/>
      <c r="CNF33" s="45"/>
      <c r="CNH33" s="43"/>
      <c r="CNI33" s="43"/>
      <c r="CNJ33" s="43"/>
      <c r="CNK33" s="43"/>
      <c r="CNL33" s="43"/>
      <c r="CNM33" s="43"/>
      <c r="CNN33" s="12"/>
      <c r="CNP33" s="13"/>
      <c r="CNR33" s="14"/>
      <c r="CNS33" s="15"/>
      <c r="COB33" s="42"/>
      <c r="COC33" s="42"/>
      <c r="COD33" s="42"/>
      <c r="COE33" s="42"/>
      <c r="COI33" s="15"/>
      <c r="COJ33" s="15"/>
      <c r="COK33" s="43"/>
      <c r="COL33" s="44"/>
      <c r="COM33" s="44"/>
      <c r="COP33" s="42"/>
      <c r="COQ33" s="45"/>
      <c r="COS33" s="43"/>
      <c r="COT33" s="43"/>
      <c r="COU33" s="43"/>
      <c r="COV33" s="43"/>
      <c r="COW33" s="43"/>
      <c r="COX33" s="43"/>
      <c r="COY33" s="12"/>
      <c r="CPA33" s="13"/>
      <c r="CPC33" s="14"/>
      <c r="CPD33" s="15"/>
      <c r="CPM33" s="42"/>
      <c r="CPN33" s="42"/>
      <c r="CPO33" s="42"/>
      <c r="CPP33" s="42"/>
      <c r="CPT33" s="15"/>
      <c r="CPU33" s="15"/>
      <c r="CPV33" s="43"/>
      <c r="CPW33" s="44"/>
      <c r="CPX33" s="44"/>
      <c r="CQA33" s="42"/>
      <c r="CQB33" s="45"/>
      <c r="CQD33" s="43"/>
      <c r="CQE33" s="43"/>
      <c r="CQF33" s="43"/>
      <c r="CQG33" s="43"/>
      <c r="CQH33" s="43"/>
      <c r="CQI33" s="43"/>
      <c r="CQJ33" s="12"/>
      <c r="CQL33" s="13"/>
      <c r="CQN33" s="14"/>
      <c r="CQO33" s="15"/>
      <c r="CQX33" s="42"/>
      <c r="CQY33" s="42"/>
      <c r="CQZ33" s="42"/>
      <c r="CRA33" s="42"/>
      <c r="CRE33" s="15"/>
      <c r="CRF33" s="15"/>
      <c r="CRG33" s="43"/>
      <c r="CRH33" s="44"/>
      <c r="CRI33" s="44"/>
      <c r="CRL33" s="42"/>
      <c r="CRM33" s="45"/>
      <c r="CRO33" s="43"/>
      <c r="CRP33" s="43"/>
      <c r="CRQ33" s="43"/>
      <c r="CRR33" s="43"/>
      <c r="CRS33" s="43"/>
      <c r="CRT33" s="43"/>
      <c r="CRU33" s="12"/>
      <c r="CRW33" s="13"/>
      <c r="CRY33" s="14"/>
      <c r="CRZ33" s="15"/>
      <c r="CSI33" s="42"/>
      <c r="CSJ33" s="42"/>
      <c r="CSK33" s="42"/>
      <c r="CSL33" s="42"/>
      <c r="CSP33" s="15"/>
      <c r="CSQ33" s="15"/>
      <c r="CSR33" s="43"/>
      <c r="CSS33" s="44"/>
      <c r="CST33" s="44"/>
      <c r="CSW33" s="42"/>
      <c r="CSX33" s="45"/>
      <c r="CSZ33" s="43"/>
      <c r="CTA33" s="43"/>
      <c r="CTB33" s="43"/>
      <c r="CTC33" s="43"/>
      <c r="CTD33" s="43"/>
      <c r="CTE33" s="43"/>
      <c r="CTF33" s="12"/>
      <c r="CTH33" s="13"/>
      <c r="CTJ33" s="14"/>
      <c r="CTK33" s="15"/>
      <c r="CTT33" s="42"/>
      <c r="CTU33" s="42"/>
      <c r="CTV33" s="42"/>
      <c r="CTW33" s="42"/>
      <c r="CUA33" s="15"/>
      <c r="CUB33" s="15"/>
      <c r="CUC33" s="43"/>
      <c r="CUD33" s="44"/>
      <c r="CUE33" s="44"/>
      <c r="CUH33" s="42"/>
      <c r="CUI33" s="45"/>
      <c r="CUK33" s="43"/>
      <c r="CUL33" s="43"/>
      <c r="CUM33" s="43"/>
      <c r="CUN33" s="43"/>
      <c r="CUO33" s="43"/>
      <c r="CUP33" s="43"/>
      <c r="CUQ33" s="12"/>
      <c r="CUS33" s="13"/>
      <c r="CUU33" s="14"/>
      <c r="CUV33" s="15"/>
      <c r="CVE33" s="42"/>
      <c r="CVF33" s="42"/>
      <c r="CVG33" s="42"/>
      <c r="CVH33" s="42"/>
      <c r="CVL33" s="15"/>
      <c r="CVM33" s="15"/>
      <c r="CVN33" s="43"/>
      <c r="CVO33" s="44"/>
      <c r="CVP33" s="44"/>
      <c r="CVS33" s="42"/>
      <c r="CVT33" s="45"/>
      <c r="CVV33" s="43"/>
      <c r="CVW33" s="43"/>
      <c r="CVX33" s="43"/>
      <c r="CVY33" s="43"/>
      <c r="CVZ33" s="43"/>
      <c r="CWA33" s="43"/>
      <c r="CWB33" s="12"/>
      <c r="CWD33" s="13"/>
      <c r="CWF33" s="14"/>
      <c r="CWG33" s="15"/>
      <c r="CWP33" s="42"/>
      <c r="CWQ33" s="42"/>
      <c r="CWR33" s="42"/>
      <c r="CWS33" s="42"/>
      <c r="CWW33" s="15"/>
      <c r="CWX33" s="15"/>
      <c r="CWY33" s="43"/>
      <c r="CWZ33" s="44"/>
      <c r="CXA33" s="44"/>
      <c r="CXD33" s="42"/>
      <c r="CXE33" s="45"/>
      <c r="CXG33" s="43"/>
      <c r="CXH33" s="43"/>
      <c r="CXI33" s="43"/>
      <c r="CXJ33" s="43"/>
      <c r="CXK33" s="43"/>
      <c r="CXL33" s="43"/>
      <c r="CXM33" s="12"/>
      <c r="CXO33" s="13"/>
      <c r="CXQ33" s="14"/>
      <c r="CXR33" s="15"/>
      <c r="CYA33" s="42"/>
      <c r="CYB33" s="42"/>
      <c r="CYC33" s="42"/>
      <c r="CYD33" s="42"/>
      <c r="CYH33" s="15"/>
      <c r="CYI33" s="15"/>
      <c r="CYJ33" s="43"/>
      <c r="CYK33" s="44"/>
      <c r="CYL33" s="44"/>
      <c r="CYO33" s="42"/>
      <c r="CYP33" s="45"/>
      <c r="CYR33" s="43"/>
      <c r="CYS33" s="43"/>
      <c r="CYT33" s="43"/>
      <c r="CYU33" s="43"/>
      <c r="CYV33" s="43"/>
      <c r="CYW33" s="43"/>
      <c r="CYX33" s="12"/>
      <c r="CYZ33" s="13"/>
      <c r="CZB33" s="14"/>
      <c r="CZC33" s="15"/>
      <c r="CZL33" s="42"/>
      <c r="CZM33" s="42"/>
      <c r="CZN33" s="42"/>
      <c r="CZO33" s="42"/>
      <c r="CZS33" s="15"/>
      <c r="CZT33" s="15"/>
      <c r="CZU33" s="43"/>
      <c r="CZV33" s="44"/>
      <c r="CZW33" s="44"/>
      <c r="CZZ33" s="42"/>
      <c r="DAA33" s="45"/>
      <c r="DAC33" s="43"/>
      <c r="DAD33" s="43"/>
      <c r="DAE33" s="43"/>
      <c r="DAF33" s="43"/>
      <c r="DAG33" s="43"/>
      <c r="DAH33" s="43"/>
      <c r="DAI33" s="12"/>
      <c r="DAK33" s="13"/>
      <c r="DAM33" s="14"/>
      <c r="DAN33" s="15"/>
      <c r="DAW33" s="42"/>
      <c r="DAX33" s="42"/>
      <c r="DAY33" s="42"/>
      <c r="DAZ33" s="42"/>
      <c r="DBD33" s="15"/>
      <c r="DBE33" s="15"/>
      <c r="DBF33" s="43"/>
      <c r="DBG33" s="44"/>
      <c r="DBH33" s="44"/>
      <c r="DBK33" s="42"/>
      <c r="DBL33" s="45"/>
      <c r="DBN33" s="43"/>
      <c r="DBO33" s="43"/>
      <c r="DBP33" s="43"/>
      <c r="DBQ33" s="43"/>
      <c r="DBR33" s="43"/>
      <c r="DBS33" s="43"/>
      <c r="DBT33" s="12"/>
      <c r="DBV33" s="13"/>
      <c r="DBX33" s="14"/>
      <c r="DBY33" s="15"/>
      <c r="DCH33" s="42"/>
      <c r="DCI33" s="42"/>
      <c r="DCJ33" s="42"/>
      <c r="DCK33" s="42"/>
      <c r="DCO33" s="15"/>
      <c r="DCP33" s="15"/>
      <c r="DCQ33" s="43"/>
      <c r="DCR33" s="44"/>
      <c r="DCS33" s="44"/>
      <c r="DCV33" s="42"/>
      <c r="DCW33" s="45"/>
      <c r="DCY33" s="43"/>
      <c r="DCZ33" s="43"/>
      <c r="DDA33" s="43"/>
      <c r="DDB33" s="43"/>
      <c r="DDC33" s="43"/>
      <c r="DDD33" s="43"/>
      <c r="DDE33" s="12"/>
      <c r="DDG33" s="13"/>
      <c r="DDI33" s="14"/>
      <c r="DDJ33" s="15"/>
      <c r="DDS33" s="42"/>
      <c r="DDT33" s="42"/>
      <c r="DDU33" s="42"/>
      <c r="DDV33" s="42"/>
      <c r="DDZ33" s="15"/>
      <c r="DEA33" s="15"/>
      <c r="DEB33" s="43"/>
      <c r="DEC33" s="44"/>
      <c r="DED33" s="44"/>
      <c r="DEG33" s="42"/>
      <c r="DEH33" s="45"/>
      <c r="DEJ33" s="43"/>
      <c r="DEK33" s="43"/>
      <c r="DEL33" s="43"/>
      <c r="DEM33" s="43"/>
      <c r="DEN33" s="43"/>
      <c r="DEO33" s="43"/>
      <c r="DEP33" s="12"/>
      <c r="DER33" s="13"/>
      <c r="DET33" s="14"/>
      <c r="DEU33" s="15"/>
      <c r="DFD33" s="42"/>
      <c r="DFE33" s="42"/>
      <c r="DFF33" s="42"/>
      <c r="DFG33" s="42"/>
      <c r="DFK33" s="15"/>
      <c r="DFL33" s="15"/>
      <c r="DFM33" s="43"/>
      <c r="DFN33" s="44"/>
      <c r="DFO33" s="44"/>
      <c r="DFR33" s="42"/>
      <c r="DFS33" s="45"/>
      <c r="DFU33" s="43"/>
      <c r="DFV33" s="43"/>
      <c r="DFW33" s="43"/>
      <c r="DFX33" s="43"/>
      <c r="DFY33" s="43"/>
      <c r="DFZ33" s="43"/>
      <c r="DGA33" s="12"/>
      <c r="DGC33" s="13"/>
      <c r="DGE33" s="14"/>
      <c r="DGF33" s="15"/>
      <c r="DGO33" s="42"/>
      <c r="DGP33" s="42"/>
      <c r="DGQ33" s="42"/>
      <c r="DGR33" s="42"/>
      <c r="DGV33" s="15"/>
      <c r="DGW33" s="15"/>
      <c r="DGX33" s="43"/>
      <c r="DGY33" s="44"/>
      <c r="DGZ33" s="44"/>
      <c r="DHC33" s="42"/>
      <c r="DHD33" s="45"/>
      <c r="DHF33" s="43"/>
      <c r="DHG33" s="43"/>
      <c r="DHH33" s="43"/>
      <c r="DHI33" s="43"/>
      <c r="DHJ33" s="43"/>
      <c r="DHK33" s="43"/>
      <c r="DHL33" s="12"/>
      <c r="DHN33" s="13"/>
      <c r="DHP33" s="14"/>
      <c r="DHQ33" s="15"/>
      <c r="DHZ33" s="42"/>
      <c r="DIA33" s="42"/>
      <c r="DIB33" s="42"/>
      <c r="DIC33" s="42"/>
      <c r="DIG33" s="15"/>
      <c r="DIH33" s="15"/>
      <c r="DII33" s="43"/>
      <c r="DIJ33" s="44"/>
      <c r="DIK33" s="44"/>
      <c r="DIN33" s="42"/>
      <c r="DIO33" s="45"/>
      <c r="DIQ33" s="43"/>
      <c r="DIR33" s="43"/>
      <c r="DIS33" s="43"/>
      <c r="DIT33" s="43"/>
      <c r="DIU33" s="43"/>
      <c r="DIV33" s="43"/>
      <c r="DIW33" s="12"/>
      <c r="DIY33" s="13"/>
      <c r="DJA33" s="14"/>
      <c r="DJB33" s="15"/>
      <c r="DJK33" s="42"/>
      <c r="DJL33" s="42"/>
      <c r="DJM33" s="42"/>
      <c r="DJN33" s="42"/>
      <c r="DJR33" s="15"/>
      <c r="DJS33" s="15"/>
      <c r="DJT33" s="43"/>
      <c r="DJU33" s="44"/>
      <c r="DJV33" s="44"/>
      <c r="DJY33" s="42"/>
      <c r="DJZ33" s="45"/>
      <c r="DKB33" s="43"/>
      <c r="DKC33" s="43"/>
      <c r="DKD33" s="43"/>
      <c r="DKE33" s="43"/>
      <c r="DKF33" s="43"/>
      <c r="DKG33" s="43"/>
      <c r="DKH33" s="12"/>
      <c r="DKJ33" s="13"/>
      <c r="DKL33" s="14"/>
      <c r="DKM33" s="15"/>
      <c r="DKV33" s="42"/>
      <c r="DKW33" s="42"/>
      <c r="DKX33" s="42"/>
      <c r="DKY33" s="42"/>
      <c r="DLC33" s="15"/>
      <c r="DLD33" s="15"/>
      <c r="DLE33" s="43"/>
      <c r="DLF33" s="44"/>
      <c r="DLG33" s="44"/>
      <c r="DLJ33" s="42"/>
      <c r="DLK33" s="45"/>
      <c r="DLM33" s="43"/>
      <c r="DLN33" s="43"/>
      <c r="DLO33" s="43"/>
      <c r="DLP33" s="43"/>
      <c r="DLQ33" s="43"/>
      <c r="DLR33" s="43"/>
      <c r="DLS33" s="12"/>
      <c r="DLU33" s="13"/>
      <c r="DLW33" s="14"/>
      <c r="DLX33" s="15"/>
      <c r="DMG33" s="42"/>
      <c r="DMH33" s="42"/>
      <c r="DMI33" s="42"/>
      <c r="DMJ33" s="42"/>
      <c r="DMN33" s="15"/>
      <c r="DMO33" s="15"/>
      <c r="DMP33" s="43"/>
      <c r="DMQ33" s="44"/>
      <c r="DMR33" s="44"/>
      <c r="DMU33" s="42"/>
      <c r="DMV33" s="45"/>
      <c r="DMX33" s="43"/>
      <c r="DMY33" s="43"/>
      <c r="DMZ33" s="43"/>
      <c r="DNA33" s="43"/>
      <c r="DNB33" s="43"/>
      <c r="DNC33" s="43"/>
      <c r="DND33" s="12"/>
      <c r="DNF33" s="13"/>
      <c r="DNH33" s="14"/>
      <c r="DNI33" s="15"/>
      <c r="DNR33" s="42"/>
      <c r="DNS33" s="42"/>
      <c r="DNT33" s="42"/>
      <c r="DNU33" s="42"/>
      <c r="DNY33" s="15"/>
      <c r="DNZ33" s="15"/>
      <c r="DOA33" s="43"/>
      <c r="DOB33" s="44"/>
      <c r="DOC33" s="44"/>
      <c r="DOF33" s="42"/>
      <c r="DOG33" s="45"/>
      <c r="DOI33" s="43"/>
      <c r="DOJ33" s="43"/>
      <c r="DOK33" s="43"/>
      <c r="DOL33" s="43"/>
      <c r="DOM33" s="43"/>
      <c r="DON33" s="43"/>
      <c r="DOO33" s="12"/>
      <c r="DOQ33" s="13"/>
      <c r="DOS33" s="14"/>
      <c r="DOT33" s="15"/>
      <c r="DPC33" s="42"/>
      <c r="DPD33" s="42"/>
      <c r="DPE33" s="42"/>
      <c r="DPF33" s="42"/>
      <c r="DPJ33" s="15"/>
      <c r="DPK33" s="15"/>
      <c r="DPL33" s="43"/>
      <c r="DPM33" s="44"/>
      <c r="DPN33" s="44"/>
      <c r="DPQ33" s="42"/>
      <c r="DPR33" s="45"/>
      <c r="DPT33" s="43"/>
      <c r="DPU33" s="43"/>
      <c r="DPV33" s="43"/>
      <c r="DPW33" s="43"/>
      <c r="DPX33" s="43"/>
      <c r="DPY33" s="43"/>
      <c r="DPZ33" s="12"/>
      <c r="DQB33" s="13"/>
      <c r="DQD33" s="14"/>
      <c r="DQE33" s="15"/>
      <c r="DQN33" s="42"/>
      <c r="DQO33" s="42"/>
      <c r="DQP33" s="42"/>
      <c r="DQQ33" s="42"/>
      <c r="DQU33" s="15"/>
      <c r="DQV33" s="15"/>
      <c r="DQW33" s="43"/>
      <c r="DQX33" s="44"/>
      <c r="DQY33" s="44"/>
      <c r="DRB33" s="42"/>
      <c r="DRC33" s="45"/>
      <c r="DRE33" s="43"/>
      <c r="DRF33" s="43"/>
      <c r="DRG33" s="43"/>
      <c r="DRH33" s="43"/>
      <c r="DRI33" s="43"/>
      <c r="DRJ33" s="43"/>
      <c r="DRK33" s="12"/>
      <c r="DRM33" s="13"/>
      <c r="DRO33" s="14"/>
      <c r="DRP33" s="15"/>
      <c r="DRY33" s="42"/>
      <c r="DRZ33" s="42"/>
      <c r="DSA33" s="42"/>
      <c r="DSB33" s="42"/>
      <c r="DSF33" s="15"/>
      <c r="DSG33" s="15"/>
      <c r="DSH33" s="43"/>
      <c r="DSI33" s="44"/>
      <c r="DSJ33" s="44"/>
      <c r="DSM33" s="42"/>
      <c r="DSN33" s="45"/>
      <c r="DSP33" s="43"/>
      <c r="DSQ33" s="43"/>
      <c r="DSR33" s="43"/>
      <c r="DSS33" s="43"/>
      <c r="DST33" s="43"/>
      <c r="DSU33" s="43"/>
      <c r="DSV33" s="12"/>
      <c r="DSX33" s="13"/>
      <c r="DSZ33" s="14"/>
      <c r="DTA33" s="15"/>
      <c r="DTJ33" s="42"/>
      <c r="DTK33" s="42"/>
      <c r="DTL33" s="42"/>
      <c r="DTM33" s="42"/>
      <c r="DTQ33" s="15"/>
      <c r="DTR33" s="15"/>
      <c r="DTS33" s="43"/>
      <c r="DTT33" s="44"/>
      <c r="DTU33" s="44"/>
      <c r="DTX33" s="42"/>
      <c r="DTY33" s="45"/>
      <c r="DUA33" s="43"/>
      <c r="DUB33" s="43"/>
      <c r="DUC33" s="43"/>
      <c r="DUD33" s="43"/>
      <c r="DUE33" s="43"/>
      <c r="DUF33" s="43"/>
      <c r="DUG33" s="12"/>
      <c r="DUI33" s="13"/>
      <c r="DUK33" s="14"/>
      <c r="DUL33" s="15"/>
      <c r="DUU33" s="42"/>
      <c r="DUV33" s="42"/>
      <c r="DUW33" s="42"/>
      <c r="DUX33" s="42"/>
      <c r="DVB33" s="15"/>
      <c r="DVC33" s="15"/>
      <c r="DVD33" s="43"/>
      <c r="DVE33" s="44"/>
      <c r="DVF33" s="44"/>
      <c r="DVI33" s="42"/>
      <c r="DVJ33" s="45"/>
      <c r="DVL33" s="43"/>
      <c r="DVM33" s="43"/>
      <c r="DVN33" s="43"/>
      <c r="DVO33" s="43"/>
      <c r="DVP33" s="43"/>
      <c r="DVQ33" s="43"/>
      <c r="DVR33" s="12"/>
      <c r="DVT33" s="13"/>
      <c r="DVV33" s="14"/>
      <c r="DVW33" s="15"/>
      <c r="DWF33" s="42"/>
      <c r="DWG33" s="42"/>
      <c r="DWH33" s="42"/>
      <c r="DWI33" s="42"/>
      <c r="DWM33" s="15"/>
      <c r="DWN33" s="15"/>
      <c r="DWO33" s="43"/>
      <c r="DWP33" s="44"/>
      <c r="DWQ33" s="44"/>
      <c r="DWT33" s="42"/>
      <c r="DWU33" s="45"/>
      <c r="DWW33" s="43"/>
      <c r="DWX33" s="43"/>
      <c r="DWY33" s="43"/>
      <c r="DWZ33" s="43"/>
      <c r="DXA33" s="43"/>
      <c r="DXB33" s="43"/>
      <c r="DXC33" s="12"/>
      <c r="DXE33" s="13"/>
      <c r="DXG33" s="14"/>
      <c r="DXH33" s="15"/>
      <c r="DXQ33" s="42"/>
      <c r="DXR33" s="42"/>
      <c r="DXS33" s="42"/>
      <c r="DXT33" s="42"/>
      <c r="DXX33" s="15"/>
      <c r="DXY33" s="15"/>
      <c r="DXZ33" s="43"/>
      <c r="DYA33" s="44"/>
      <c r="DYB33" s="44"/>
      <c r="DYE33" s="42"/>
      <c r="DYF33" s="45"/>
      <c r="DYH33" s="43"/>
      <c r="DYI33" s="43"/>
      <c r="DYJ33" s="43"/>
      <c r="DYK33" s="43"/>
      <c r="DYL33" s="43"/>
      <c r="DYM33" s="43"/>
      <c r="DYN33" s="12"/>
      <c r="DYP33" s="13"/>
      <c r="DYR33" s="14"/>
      <c r="DYS33" s="15"/>
      <c r="DZB33" s="42"/>
      <c r="DZC33" s="42"/>
      <c r="DZD33" s="42"/>
      <c r="DZE33" s="42"/>
      <c r="DZI33" s="15"/>
      <c r="DZJ33" s="15"/>
      <c r="DZK33" s="43"/>
      <c r="DZL33" s="44"/>
      <c r="DZM33" s="44"/>
      <c r="DZP33" s="42"/>
      <c r="DZQ33" s="45"/>
      <c r="DZS33" s="43"/>
      <c r="DZT33" s="43"/>
      <c r="DZU33" s="43"/>
      <c r="DZV33" s="43"/>
      <c r="DZW33" s="43"/>
      <c r="DZX33" s="43"/>
      <c r="DZY33" s="12"/>
      <c r="EAA33" s="13"/>
      <c r="EAC33" s="14"/>
      <c r="EAD33" s="15"/>
      <c r="EAM33" s="42"/>
      <c r="EAN33" s="42"/>
      <c r="EAO33" s="42"/>
      <c r="EAP33" s="42"/>
      <c r="EAT33" s="15"/>
      <c r="EAU33" s="15"/>
      <c r="EAV33" s="43"/>
      <c r="EAW33" s="44"/>
      <c r="EAX33" s="44"/>
      <c r="EBA33" s="42"/>
      <c r="EBB33" s="45"/>
      <c r="EBD33" s="43"/>
      <c r="EBE33" s="43"/>
      <c r="EBF33" s="43"/>
      <c r="EBG33" s="43"/>
      <c r="EBH33" s="43"/>
      <c r="EBI33" s="43"/>
      <c r="EBJ33" s="12"/>
      <c r="EBL33" s="13"/>
      <c r="EBN33" s="14"/>
      <c r="EBO33" s="15"/>
      <c r="EBX33" s="42"/>
      <c r="EBY33" s="42"/>
      <c r="EBZ33" s="42"/>
      <c r="ECA33" s="42"/>
      <c r="ECE33" s="15"/>
      <c r="ECF33" s="15"/>
      <c r="ECG33" s="43"/>
      <c r="ECH33" s="44"/>
      <c r="ECI33" s="44"/>
      <c r="ECL33" s="42"/>
      <c r="ECM33" s="45"/>
      <c r="ECO33" s="43"/>
      <c r="ECP33" s="43"/>
      <c r="ECQ33" s="43"/>
      <c r="ECR33" s="43"/>
      <c r="ECS33" s="43"/>
      <c r="ECT33" s="43"/>
      <c r="ECU33" s="12"/>
      <c r="ECW33" s="13"/>
      <c r="ECY33" s="14"/>
      <c r="ECZ33" s="15"/>
      <c r="EDI33" s="42"/>
      <c r="EDJ33" s="42"/>
      <c r="EDK33" s="42"/>
      <c r="EDL33" s="42"/>
      <c r="EDP33" s="15"/>
      <c r="EDQ33" s="15"/>
      <c r="EDR33" s="43"/>
      <c r="EDS33" s="44"/>
      <c r="EDT33" s="44"/>
      <c r="EDW33" s="42"/>
      <c r="EDX33" s="45"/>
      <c r="EDZ33" s="43"/>
      <c r="EEA33" s="43"/>
      <c r="EEB33" s="43"/>
      <c r="EEC33" s="43"/>
      <c r="EED33" s="43"/>
      <c r="EEE33" s="43"/>
      <c r="EEF33" s="12"/>
      <c r="EEH33" s="13"/>
      <c r="EEJ33" s="14"/>
      <c r="EEK33" s="15"/>
      <c r="EET33" s="42"/>
      <c r="EEU33" s="42"/>
      <c r="EEV33" s="42"/>
      <c r="EEW33" s="42"/>
      <c r="EFA33" s="15"/>
      <c r="EFB33" s="15"/>
      <c r="EFC33" s="43"/>
      <c r="EFD33" s="44"/>
      <c r="EFE33" s="44"/>
      <c r="EFH33" s="42"/>
      <c r="EFI33" s="45"/>
      <c r="EFK33" s="43"/>
      <c r="EFL33" s="43"/>
      <c r="EFM33" s="43"/>
      <c r="EFN33" s="43"/>
      <c r="EFO33" s="43"/>
      <c r="EFP33" s="43"/>
      <c r="EFQ33" s="12"/>
      <c r="EFS33" s="13"/>
      <c r="EFU33" s="14"/>
      <c r="EFV33" s="15"/>
      <c r="EGE33" s="42"/>
      <c r="EGF33" s="42"/>
      <c r="EGG33" s="42"/>
      <c r="EGH33" s="42"/>
      <c r="EGL33" s="15"/>
      <c r="EGM33" s="15"/>
      <c r="EGN33" s="43"/>
      <c r="EGO33" s="44"/>
      <c r="EGP33" s="44"/>
      <c r="EGS33" s="42"/>
      <c r="EGT33" s="45"/>
      <c r="EGV33" s="43"/>
      <c r="EGW33" s="43"/>
      <c r="EGX33" s="43"/>
      <c r="EGY33" s="43"/>
      <c r="EGZ33" s="43"/>
      <c r="EHA33" s="43"/>
      <c r="EHB33" s="12"/>
      <c r="EHD33" s="13"/>
      <c r="EHF33" s="14"/>
      <c r="EHG33" s="15"/>
      <c r="EHP33" s="42"/>
      <c r="EHQ33" s="42"/>
      <c r="EHR33" s="42"/>
      <c r="EHS33" s="42"/>
      <c r="EHW33" s="15"/>
      <c r="EHX33" s="15"/>
      <c r="EHY33" s="43"/>
      <c r="EHZ33" s="44"/>
      <c r="EIA33" s="44"/>
      <c r="EID33" s="42"/>
      <c r="EIE33" s="45"/>
      <c r="EIG33" s="43"/>
      <c r="EIH33" s="43"/>
      <c r="EII33" s="43"/>
      <c r="EIJ33" s="43"/>
      <c r="EIK33" s="43"/>
      <c r="EIL33" s="43"/>
      <c r="EIM33" s="12"/>
      <c r="EIO33" s="13"/>
      <c r="EIQ33" s="14"/>
      <c r="EIR33" s="15"/>
      <c r="EJA33" s="42"/>
      <c r="EJB33" s="42"/>
      <c r="EJC33" s="42"/>
      <c r="EJD33" s="42"/>
      <c r="EJH33" s="15"/>
      <c r="EJI33" s="15"/>
      <c r="EJJ33" s="43"/>
      <c r="EJK33" s="44"/>
      <c r="EJL33" s="44"/>
      <c r="EJO33" s="42"/>
      <c r="EJP33" s="45"/>
      <c r="EJR33" s="43"/>
      <c r="EJS33" s="43"/>
      <c r="EJT33" s="43"/>
      <c r="EJU33" s="43"/>
      <c r="EJV33" s="43"/>
      <c r="EJW33" s="43"/>
      <c r="EJX33" s="12"/>
      <c r="EJZ33" s="13"/>
      <c r="EKB33" s="14"/>
      <c r="EKC33" s="15"/>
      <c r="EKL33" s="42"/>
      <c r="EKM33" s="42"/>
      <c r="EKN33" s="42"/>
      <c r="EKO33" s="42"/>
      <c r="EKS33" s="15"/>
      <c r="EKT33" s="15"/>
      <c r="EKU33" s="43"/>
      <c r="EKV33" s="44"/>
      <c r="EKW33" s="44"/>
      <c r="EKZ33" s="42"/>
      <c r="ELA33" s="45"/>
      <c r="ELC33" s="43"/>
      <c r="ELD33" s="43"/>
      <c r="ELE33" s="43"/>
      <c r="ELF33" s="43"/>
      <c r="ELG33" s="43"/>
      <c r="ELH33" s="43"/>
      <c r="ELI33" s="12"/>
      <c r="ELK33" s="13"/>
      <c r="ELM33" s="14"/>
      <c r="ELN33" s="15"/>
      <c r="ELW33" s="42"/>
      <c r="ELX33" s="42"/>
      <c r="ELY33" s="42"/>
      <c r="ELZ33" s="42"/>
      <c r="EMD33" s="15"/>
      <c r="EME33" s="15"/>
      <c r="EMF33" s="43"/>
      <c r="EMG33" s="44"/>
      <c r="EMH33" s="44"/>
      <c r="EMK33" s="42"/>
      <c r="EML33" s="45"/>
      <c r="EMN33" s="43"/>
      <c r="EMO33" s="43"/>
      <c r="EMP33" s="43"/>
      <c r="EMQ33" s="43"/>
      <c r="EMR33" s="43"/>
      <c r="EMS33" s="43"/>
      <c r="EMT33" s="12"/>
      <c r="EMV33" s="13"/>
      <c r="EMX33" s="14"/>
      <c r="EMY33" s="15"/>
      <c r="ENH33" s="42"/>
      <c r="ENI33" s="42"/>
      <c r="ENJ33" s="42"/>
      <c r="ENK33" s="42"/>
      <c r="ENO33" s="15"/>
      <c r="ENP33" s="15"/>
      <c r="ENQ33" s="43"/>
      <c r="ENR33" s="44"/>
      <c r="ENS33" s="44"/>
      <c r="ENV33" s="42"/>
      <c r="ENW33" s="45"/>
      <c r="ENY33" s="43"/>
      <c r="ENZ33" s="43"/>
      <c r="EOA33" s="43"/>
      <c r="EOB33" s="43"/>
      <c r="EOC33" s="43"/>
      <c r="EOD33" s="43"/>
      <c r="EOE33" s="12"/>
      <c r="EOG33" s="13"/>
      <c r="EOI33" s="14"/>
      <c r="EOJ33" s="15"/>
      <c r="EOS33" s="42"/>
      <c r="EOT33" s="42"/>
      <c r="EOU33" s="42"/>
      <c r="EOV33" s="42"/>
      <c r="EOZ33" s="15"/>
      <c r="EPA33" s="15"/>
      <c r="EPB33" s="43"/>
      <c r="EPC33" s="44"/>
      <c r="EPD33" s="44"/>
      <c r="EPG33" s="42"/>
      <c r="EPH33" s="45"/>
      <c r="EPJ33" s="43"/>
      <c r="EPK33" s="43"/>
      <c r="EPL33" s="43"/>
      <c r="EPM33" s="43"/>
      <c r="EPN33" s="43"/>
      <c r="EPO33" s="43"/>
      <c r="EPP33" s="12"/>
      <c r="EPR33" s="13"/>
      <c r="EPT33" s="14"/>
      <c r="EPU33" s="15"/>
      <c r="EQD33" s="42"/>
      <c r="EQE33" s="42"/>
      <c r="EQF33" s="42"/>
      <c r="EQG33" s="42"/>
      <c r="EQK33" s="15"/>
      <c r="EQL33" s="15"/>
      <c r="EQM33" s="43"/>
      <c r="EQN33" s="44"/>
      <c r="EQO33" s="44"/>
      <c r="EQR33" s="42"/>
      <c r="EQS33" s="45"/>
      <c r="EQU33" s="43"/>
      <c r="EQV33" s="43"/>
      <c r="EQW33" s="43"/>
      <c r="EQX33" s="43"/>
      <c r="EQY33" s="43"/>
      <c r="EQZ33" s="43"/>
      <c r="ERA33" s="12"/>
      <c r="ERC33" s="13"/>
      <c r="ERE33" s="14"/>
      <c r="ERF33" s="15"/>
      <c r="ERO33" s="42"/>
      <c r="ERP33" s="42"/>
      <c r="ERQ33" s="42"/>
      <c r="ERR33" s="42"/>
      <c r="ERV33" s="15"/>
      <c r="ERW33" s="15"/>
      <c r="ERX33" s="43"/>
      <c r="ERY33" s="44"/>
      <c r="ERZ33" s="44"/>
      <c r="ESC33" s="42"/>
      <c r="ESD33" s="45"/>
      <c r="ESF33" s="43"/>
      <c r="ESG33" s="43"/>
      <c r="ESH33" s="43"/>
      <c r="ESI33" s="43"/>
      <c r="ESJ33" s="43"/>
      <c r="ESK33" s="43"/>
      <c r="ESL33" s="12"/>
      <c r="ESN33" s="13"/>
      <c r="ESP33" s="14"/>
      <c r="ESQ33" s="15"/>
      <c r="ESZ33" s="42"/>
      <c r="ETA33" s="42"/>
      <c r="ETB33" s="42"/>
      <c r="ETC33" s="42"/>
      <c r="ETG33" s="15"/>
      <c r="ETH33" s="15"/>
      <c r="ETI33" s="43"/>
      <c r="ETJ33" s="44"/>
      <c r="ETK33" s="44"/>
      <c r="ETN33" s="42"/>
      <c r="ETO33" s="45"/>
      <c r="ETQ33" s="43"/>
      <c r="ETR33" s="43"/>
      <c r="ETS33" s="43"/>
      <c r="ETT33" s="43"/>
      <c r="ETU33" s="43"/>
      <c r="ETV33" s="43"/>
      <c r="ETW33" s="12"/>
      <c r="ETY33" s="13"/>
      <c r="EUA33" s="14"/>
      <c r="EUB33" s="15"/>
      <c r="EUK33" s="42"/>
      <c r="EUL33" s="42"/>
      <c r="EUM33" s="42"/>
      <c r="EUN33" s="42"/>
      <c r="EUR33" s="15"/>
      <c r="EUS33" s="15"/>
      <c r="EUT33" s="43"/>
      <c r="EUU33" s="44"/>
      <c r="EUV33" s="44"/>
      <c r="EUY33" s="42"/>
      <c r="EUZ33" s="45"/>
      <c r="EVB33" s="43"/>
      <c r="EVC33" s="43"/>
      <c r="EVD33" s="43"/>
      <c r="EVE33" s="43"/>
      <c r="EVF33" s="43"/>
      <c r="EVG33" s="43"/>
      <c r="EVH33" s="12"/>
      <c r="EVJ33" s="13"/>
      <c r="EVL33" s="14"/>
      <c r="EVM33" s="15"/>
      <c r="EVV33" s="42"/>
      <c r="EVW33" s="42"/>
      <c r="EVX33" s="42"/>
      <c r="EVY33" s="42"/>
      <c r="EWC33" s="15"/>
      <c r="EWD33" s="15"/>
      <c r="EWE33" s="43"/>
      <c r="EWF33" s="44"/>
      <c r="EWG33" s="44"/>
      <c r="EWJ33" s="42"/>
      <c r="EWK33" s="45"/>
      <c r="EWM33" s="43"/>
      <c r="EWN33" s="43"/>
      <c r="EWO33" s="43"/>
      <c r="EWP33" s="43"/>
      <c r="EWQ33" s="43"/>
      <c r="EWR33" s="43"/>
      <c r="EWS33" s="12"/>
      <c r="EWU33" s="13"/>
      <c r="EWW33" s="14"/>
      <c r="EWX33" s="15"/>
      <c r="EXG33" s="42"/>
      <c r="EXH33" s="42"/>
      <c r="EXI33" s="42"/>
      <c r="EXJ33" s="42"/>
      <c r="EXN33" s="15"/>
      <c r="EXO33" s="15"/>
      <c r="EXP33" s="43"/>
      <c r="EXQ33" s="44"/>
      <c r="EXR33" s="44"/>
      <c r="EXU33" s="42"/>
      <c r="EXV33" s="45"/>
      <c r="EXX33" s="43"/>
      <c r="EXY33" s="43"/>
      <c r="EXZ33" s="43"/>
      <c r="EYA33" s="43"/>
      <c r="EYB33" s="43"/>
      <c r="EYC33" s="43"/>
      <c r="EYD33" s="12"/>
      <c r="EYF33" s="13"/>
      <c r="EYH33" s="14"/>
      <c r="EYI33" s="15"/>
      <c r="EYR33" s="42"/>
      <c r="EYS33" s="42"/>
      <c r="EYT33" s="42"/>
      <c r="EYU33" s="42"/>
      <c r="EYY33" s="15"/>
      <c r="EYZ33" s="15"/>
      <c r="EZA33" s="43"/>
      <c r="EZB33" s="44"/>
      <c r="EZC33" s="44"/>
      <c r="EZF33" s="42"/>
      <c r="EZG33" s="45"/>
      <c r="EZI33" s="43"/>
      <c r="EZJ33" s="43"/>
      <c r="EZK33" s="43"/>
      <c r="EZL33" s="43"/>
      <c r="EZM33" s="43"/>
      <c r="EZN33" s="43"/>
      <c r="EZO33" s="12"/>
      <c r="EZQ33" s="13"/>
      <c r="EZS33" s="14"/>
      <c r="EZT33" s="15"/>
      <c r="FAC33" s="42"/>
      <c r="FAD33" s="42"/>
      <c r="FAE33" s="42"/>
      <c r="FAF33" s="42"/>
      <c r="FAJ33" s="15"/>
      <c r="FAK33" s="15"/>
      <c r="FAL33" s="43"/>
      <c r="FAM33" s="44"/>
      <c r="FAN33" s="44"/>
      <c r="FAQ33" s="42"/>
      <c r="FAR33" s="45"/>
      <c r="FAT33" s="43"/>
      <c r="FAU33" s="43"/>
      <c r="FAV33" s="43"/>
      <c r="FAW33" s="43"/>
      <c r="FAX33" s="43"/>
      <c r="FAY33" s="43"/>
      <c r="FAZ33" s="12"/>
      <c r="FBB33" s="13"/>
      <c r="FBD33" s="14"/>
      <c r="FBE33" s="15"/>
      <c r="FBN33" s="42"/>
      <c r="FBO33" s="42"/>
      <c r="FBP33" s="42"/>
      <c r="FBQ33" s="42"/>
      <c r="FBU33" s="15"/>
      <c r="FBV33" s="15"/>
      <c r="FBW33" s="43"/>
      <c r="FBX33" s="44"/>
      <c r="FBY33" s="44"/>
      <c r="FCB33" s="42"/>
      <c r="FCC33" s="45"/>
      <c r="FCE33" s="43"/>
      <c r="FCF33" s="43"/>
      <c r="FCG33" s="43"/>
      <c r="FCH33" s="43"/>
      <c r="FCI33" s="43"/>
      <c r="FCJ33" s="43"/>
      <c r="FCK33" s="12"/>
      <c r="FCM33" s="13"/>
      <c r="FCO33" s="14"/>
      <c r="FCP33" s="15"/>
      <c r="FCY33" s="42"/>
      <c r="FCZ33" s="42"/>
      <c r="FDA33" s="42"/>
      <c r="FDB33" s="42"/>
      <c r="FDF33" s="15"/>
      <c r="FDG33" s="15"/>
      <c r="FDH33" s="43"/>
      <c r="FDI33" s="44"/>
      <c r="FDJ33" s="44"/>
      <c r="FDM33" s="42"/>
      <c r="FDN33" s="45"/>
      <c r="FDP33" s="43"/>
      <c r="FDQ33" s="43"/>
      <c r="FDR33" s="43"/>
      <c r="FDS33" s="43"/>
      <c r="FDT33" s="43"/>
      <c r="FDU33" s="43"/>
      <c r="FDV33" s="12"/>
      <c r="FDX33" s="13"/>
      <c r="FDZ33" s="14"/>
      <c r="FEA33" s="15"/>
      <c r="FEJ33" s="42"/>
      <c r="FEK33" s="42"/>
      <c r="FEL33" s="42"/>
      <c r="FEM33" s="42"/>
      <c r="FEQ33" s="15"/>
      <c r="FER33" s="15"/>
      <c r="FES33" s="43"/>
      <c r="FET33" s="44"/>
      <c r="FEU33" s="44"/>
      <c r="FEX33" s="42"/>
      <c r="FEY33" s="45"/>
      <c r="FFA33" s="43"/>
      <c r="FFB33" s="43"/>
      <c r="FFC33" s="43"/>
      <c r="FFD33" s="43"/>
      <c r="FFE33" s="43"/>
      <c r="FFF33" s="43"/>
      <c r="FFG33" s="12"/>
      <c r="FFI33" s="13"/>
      <c r="FFK33" s="14"/>
      <c r="FFL33" s="15"/>
      <c r="FFU33" s="42"/>
      <c r="FFV33" s="42"/>
      <c r="FFW33" s="42"/>
      <c r="FFX33" s="42"/>
      <c r="FGB33" s="15"/>
      <c r="FGC33" s="15"/>
      <c r="FGD33" s="43"/>
      <c r="FGE33" s="44"/>
      <c r="FGF33" s="44"/>
      <c r="FGI33" s="42"/>
      <c r="FGJ33" s="45"/>
      <c r="FGL33" s="43"/>
      <c r="FGM33" s="43"/>
      <c r="FGN33" s="43"/>
      <c r="FGO33" s="43"/>
      <c r="FGP33" s="43"/>
      <c r="FGQ33" s="43"/>
      <c r="FGR33" s="12"/>
      <c r="FGT33" s="13"/>
      <c r="FGV33" s="14"/>
      <c r="FGW33" s="15"/>
      <c r="FHF33" s="42"/>
      <c r="FHG33" s="42"/>
      <c r="FHH33" s="42"/>
      <c r="FHI33" s="42"/>
      <c r="FHM33" s="15"/>
      <c r="FHN33" s="15"/>
      <c r="FHO33" s="43"/>
      <c r="FHP33" s="44"/>
      <c r="FHQ33" s="44"/>
      <c r="FHT33" s="42"/>
      <c r="FHU33" s="45"/>
      <c r="FHW33" s="43"/>
      <c r="FHX33" s="43"/>
      <c r="FHY33" s="43"/>
      <c r="FHZ33" s="43"/>
      <c r="FIA33" s="43"/>
      <c r="FIB33" s="43"/>
      <c r="FIC33" s="12"/>
      <c r="FIE33" s="13"/>
      <c r="FIG33" s="14"/>
      <c r="FIH33" s="15"/>
      <c r="FIQ33" s="42"/>
      <c r="FIR33" s="42"/>
      <c r="FIS33" s="42"/>
      <c r="FIT33" s="42"/>
      <c r="FIX33" s="15"/>
      <c r="FIY33" s="15"/>
      <c r="FIZ33" s="43"/>
      <c r="FJA33" s="44"/>
      <c r="FJB33" s="44"/>
      <c r="FJE33" s="42"/>
      <c r="FJF33" s="45"/>
      <c r="FJH33" s="43"/>
      <c r="FJI33" s="43"/>
      <c r="FJJ33" s="43"/>
      <c r="FJK33" s="43"/>
      <c r="FJL33" s="43"/>
      <c r="FJM33" s="43"/>
      <c r="FJN33" s="12"/>
      <c r="FJP33" s="13"/>
      <c r="FJR33" s="14"/>
      <c r="FJS33" s="15"/>
      <c r="FKB33" s="42"/>
      <c r="FKC33" s="42"/>
      <c r="FKD33" s="42"/>
      <c r="FKE33" s="42"/>
      <c r="FKI33" s="15"/>
      <c r="FKJ33" s="15"/>
      <c r="FKK33" s="43"/>
      <c r="FKL33" s="44"/>
      <c r="FKM33" s="44"/>
      <c r="FKP33" s="42"/>
      <c r="FKQ33" s="45"/>
      <c r="FKS33" s="43"/>
      <c r="FKT33" s="43"/>
      <c r="FKU33" s="43"/>
      <c r="FKV33" s="43"/>
      <c r="FKW33" s="43"/>
      <c r="FKX33" s="43"/>
      <c r="FKY33" s="12"/>
      <c r="FLA33" s="13"/>
      <c r="FLC33" s="14"/>
      <c r="FLD33" s="15"/>
      <c r="FLM33" s="42"/>
      <c r="FLN33" s="42"/>
      <c r="FLO33" s="42"/>
      <c r="FLP33" s="42"/>
      <c r="FLT33" s="15"/>
      <c r="FLU33" s="15"/>
      <c r="FLV33" s="43"/>
      <c r="FLW33" s="44"/>
      <c r="FLX33" s="44"/>
      <c r="FMA33" s="42"/>
      <c r="FMB33" s="45"/>
      <c r="FMD33" s="43"/>
      <c r="FME33" s="43"/>
      <c r="FMF33" s="43"/>
      <c r="FMG33" s="43"/>
      <c r="FMH33" s="43"/>
      <c r="FMI33" s="43"/>
      <c r="FMJ33" s="12"/>
      <c r="FML33" s="13"/>
      <c r="FMN33" s="14"/>
      <c r="FMO33" s="15"/>
      <c r="FMX33" s="42"/>
      <c r="FMY33" s="42"/>
      <c r="FMZ33" s="42"/>
      <c r="FNA33" s="42"/>
      <c r="FNE33" s="15"/>
      <c r="FNF33" s="15"/>
      <c r="FNG33" s="43"/>
      <c r="FNH33" s="44"/>
      <c r="FNI33" s="44"/>
      <c r="FNL33" s="42"/>
      <c r="FNM33" s="45"/>
      <c r="FNO33" s="43"/>
      <c r="FNP33" s="43"/>
      <c r="FNQ33" s="43"/>
      <c r="FNR33" s="43"/>
      <c r="FNS33" s="43"/>
      <c r="FNT33" s="43"/>
      <c r="FNU33" s="12"/>
      <c r="FNW33" s="13"/>
      <c r="FNY33" s="14"/>
      <c r="FNZ33" s="15"/>
      <c r="FOI33" s="42"/>
      <c r="FOJ33" s="42"/>
      <c r="FOK33" s="42"/>
      <c r="FOL33" s="42"/>
      <c r="FOP33" s="15"/>
      <c r="FOQ33" s="15"/>
      <c r="FOR33" s="43"/>
      <c r="FOS33" s="44"/>
      <c r="FOT33" s="44"/>
      <c r="FOW33" s="42"/>
      <c r="FOX33" s="45"/>
      <c r="FOZ33" s="43"/>
      <c r="FPA33" s="43"/>
      <c r="FPB33" s="43"/>
      <c r="FPC33" s="43"/>
      <c r="FPD33" s="43"/>
      <c r="FPE33" s="43"/>
      <c r="FPF33" s="12"/>
      <c r="FPH33" s="13"/>
      <c r="FPJ33" s="14"/>
      <c r="FPK33" s="15"/>
      <c r="FPT33" s="42"/>
      <c r="FPU33" s="42"/>
      <c r="FPV33" s="42"/>
      <c r="FPW33" s="42"/>
      <c r="FQA33" s="15"/>
      <c r="FQB33" s="15"/>
      <c r="FQC33" s="43"/>
      <c r="FQD33" s="44"/>
      <c r="FQE33" s="44"/>
      <c r="FQH33" s="42"/>
      <c r="FQI33" s="45"/>
      <c r="FQK33" s="43"/>
      <c r="FQL33" s="43"/>
      <c r="FQM33" s="43"/>
      <c r="FQN33" s="43"/>
      <c r="FQO33" s="43"/>
      <c r="FQP33" s="43"/>
      <c r="FQQ33" s="12"/>
      <c r="FQS33" s="13"/>
      <c r="FQU33" s="14"/>
      <c r="FQV33" s="15"/>
      <c r="FRE33" s="42"/>
      <c r="FRF33" s="42"/>
      <c r="FRG33" s="42"/>
      <c r="FRH33" s="42"/>
      <c r="FRL33" s="15"/>
      <c r="FRM33" s="15"/>
      <c r="FRN33" s="43"/>
      <c r="FRO33" s="44"/>
      <c r="FRP33" s="44"/>
      <c r="FRS33" s="42"/>
      <c r="FRT33" s="45"/>
      <c r="FRV33" s="43"/>
      <c r="FRW33" s="43"/>
      <c r="FRX33" s="43"/>
      <c r="FRY33" s="43"/>
      <c r="FRZ33" s="43"/>
      <c r="FSA33" s="43"/>
      <c r="FSB33" s="12"/>
      <c r="FSD33" s="13"/>
      <c r="FSF33" s="14"/>
      <c r="FSG33" s="15"/>
      <c r="FSP33" s="42"/>
      <c r="FSQ33" s="42"/>
      <c r="FSR33" s="42"/>
      <c r="FSS33" s="42"/>
      <c r="FSW33" s="15"/>
      <c r="FSX33" s="15"/>
      <c r="FSY33" s="43"/>
      <c r="FSZ33" s="44"/>
      <c r="FTA33" s="44"/>
      <c r="FTD33" s="42"/>
      <c r="FTE33" s="45"/>
      <c r="FTG33" s="43"/>
      <c r="FTH33" s="43"/>
      <c r="FTI33" s="43"/>
      <c r="FTJ33" s="43"/>
      <c r="FTK33" s="43"/>
      <c r="FTL33" s="43"/>
      <c r="FTM33" s="12"/>
      <c r="FTO33" s="13"/>
      <c r="FTQ33" s="14"/>
      <c r="FTR33" s="15"/>
      <c r="FUA33" s="42"/>
      <c r="FUB33" s="42"/>
      <c r="FUC33" s="42"/>
      <c r="FUD33" s="42"/>
      <c r="FUH33" s="15"/>
      <c r="FUI33" s="15"/>
      <c r="FUJ33" s="43"/>
      <c r="FUK33" s="44"/>
      <c r="FUL33" s="44"/>
      <c r="FUO33" s="42"/>
      <c r="FUP33" s="45"/>
      <c r="FUR33" s="43"/>
      <c r="FUS33" s="43"/>
      <c r="FUT33" s="43"/>
      <c r="FUU33" s="43"/>
      <c r="FUV33" s="43"/>
      <c r="FUW33" s="43"/>
      <c r="FUX33" s="12"/>
      <c r="FUZ33" s="13"/>
      <c r="FVB33" s="14"/>
      <c r="FVC33" s="15"/>
      <c r="FVL33" s="42"/>
      <c r="FVM33" s="42"/>
      <c r="FVN33" s="42"/>
      <c r="FVO33" s="42"/>
      <c r="FVS33" s="15"/>
      <c r="FVT33" s="15"/>
      <c r="FVU33" s="43"/>
      <c r="FVV33" s="44"/>
      <c r="FVW33" s="44"/>
      <c r="FVZ33" s="42"/>
      <c r="FWA33" s="45"/>
      <c r="FWC33" s="43"/>
      <c r="FWD33" s="43"/>
      <c r="FWE33" s="43"/>
      <c r="FWF33" s="43"/>
      <c r="FWG33" s="43"/>
      <c r="FWH33" s="43"/>
      <c r="FWI33" s="12"/>
      <c r="FWK33" s="13"/>
      <c r="FWM33" s="14"/>
      <c r="FWN33" s="15"/>
      <c r="FWW33" s="42"/>
      <c r="FWX33" s="42"/>
      <c r="FWY33" s="42"/>
      <c r="FWZ33" s="42"/>
      <c r="FXD33" s="15"/>
      <c r="FXE33" s="15"/>
      <c r="FXF33" s="43"/>
      <c r="FXG33" s="44"/>
      <c r="FXH33" s="44"/>
      <c r="FXK33" s="42"/>
      <c r="FXL33" s="45"/>
      <c r="FXN33" s="43"/>
      <c r="FXO33" s="43"/>
      <c r="FXP33" s="43"/>
      <c r="FXQ33" s="43"/>
      <c r="FXR33" s="43"/>
      <c r="FXS33" s="43"/>
      <c r="FXT33" s="12"/>
      <c r="FXV33" s="13"/>
      <c r="FXX33" s="14"/>
      <c r="FXY33" s="15"/>
      <c r="FYH33" s="42"/>
      <c r="FYI33" s="42"/>
      <c r="FYJ33" s="42"/>
      <c r="FYK33" s="42"/>
      <c r="FYO33" s="15"/>
      <c r="FYP33" s="15"/>
      <c r="FYQ33" s="43"/>
      <c r="FYR33" s="44"/>
      <c r="FYS33" s="44"/>
      <c r="FYV33" s="42"/>
      <c r="FYW33" s="45"/>
      <c r="FYY33" s="43"/>
      <c r="FYZ33" s="43"/>
      <c r="FZA33" s="43"/>
      <c r="FZB33" s="43"/>
      <c r="FZC33" s="43"/>
      <c r="FZD33" s="43"/>
      <c r="FZE33" s="12"/>
      <c r="FZG33" s="13"/>
      <c r="FZI33" s="14"/>
      <c r="FZJ33" s="15"/>
      <c r="FZS33" s="42"/>
      <c r="FZT33" s="42"/>
      <c r="FZU33" s="42"/>
      <c r="FZV33" s="42"/>
      <c r="FZZ33" s="15"/>
      <c r="GAA33" s="15"/>
      <c r="GAB33" s="43"/>
      <c r="GAC33" s="44"/>
      <c r="GAD33" s="44"/>
      <c r="GAG33" s="42"/>
      <c r="GAH33" s="45"/>
      <c r="GAJ33" s="43"/>
      <c r="GAK33" s="43"/>
      <c r="GAL33" s="43"/>
      <c r="GAM33" s="43"/>
      <c r="GAN33" s="43"/>
      <c r="GAO33" s="43"/>
      <c r="GAP33" s="12"/>
      <c r="GAR33" s="13"/>
      <c r="GAT33" s="14"/>
      <c r="GAU33" s="15"/>
      <c r="GBD33" s="42"/>
      <c r="GBE33" s="42"/>
      <c r="GBF33" s="42"/>
      <c r="GBG33" s="42"/>
      <c r="GBK33" s="15"/>
      <c r="GBL33" s="15"/>
      <c r="GBM33" s="43"/>
      <c r="GBN33" s="44"/>
      <c r="GBO33" s="44"/>
      <c r="GBR33" s="42"/>
      <c r="GBS33" s="45"/>
      <c r="GBU33" s="43"/>
      <c r="GBV33" s="43"/>
      <c r="GBW33" s="43"/>
      <c r="GBX33" s="43"/>
      <c r="GBY33" s="43"/>
      <c r="GBZ33" s="43"/>
      <c r="GCA33" s="12"/>
      <c r="GCC33" s="13"/>
      <c r="GCE33" s="14"/>
      <c r="GCF33" s="15"/>
      <c r="GCO33" s="42"/>
      <c r="GCP33" s="42"/>
      <c r="GCQ33" s="42"/>
      <c r="GCR33" s="42"/>
      <c r="GCV33" s="15"/>
      <c r="GCW33" s="15"/>
      <c r="GCX33" s="43"/>
      <c r="GCY33" s="44"/>
      <c r="GCZ33" s="44"/>
      <c r="GDC33" s="42"/>
      <c r="GDD33" s="45"/>
      <c r="GDF33" s="43"/>
      <c r="GDG33" s="43"/>
      <c r="GDH33" s="43"/>
      <c r="GDI33" s="43"/>
      <c r="GDJ33" s="43"/>
      <c r="GDK33" s="43"/>
      <c r="GDL33" s="12"/>
      <c r="GDN33" s="13"/>
      <c r="GDP33" s="14"/>
      <c r="GDQ33" s="15"/>
      <c r="GDZ33" s="42"/>
      <c r="GEA33" s="42"/>
      <c r="GEB33" s="42"/>
      <c r="GEC33" s="42"/>
      <c r="GEG33" s="15"/>
      <c r="GEH33" s="15"/>
      <c r="GEI33" s="43"/>
      <c r="GEJ33" s="44"/>
      <c r="GEK33" s="44"/>
      <c r="GEN33" s="42"/>
      <c r="GEO33" s="45"/>
      <c r="GEQ33" s="43"/>
      <c r="GER33" s="43"/>
      <c r="GES33" s="43"/>
      <c r="GET33" s="43"/>
      <c r="GEU33" s="43"/>
      <c r="GEV33" s="43"/>
      <c r="GEW33" s="12"/>
      <c r="GEY33" s="13"/>
      <c r="GFA33" s="14"/>
      <c r="GFB33" s="15"/>
      <c r="GFK33" s="42"/>
      <c r="GFL33" s="42"/>
      <c r="GFM33" s="42"/>
      <c r="GFN33" s="42"/>
      <c r="GFR33" s="15"/>
      <c r="GFS33" s="15"/>
      <c r="GFT33" s="43"/>
      <c r="GFU33" s="44"/>
      <c r="GFV33" s="44"/>
      <c r="GFY33" s="42"/>
      <c r="GFZ33" s="45"/>
      <c r="GGB33" s="43"/>
      <c r="GGC33" s="43"/>
      <c r="GGD33" s="43"/>
      <c r="GGE33" s="43"/>
      <c r="GGF33" s="43"/>
      <c r="GGG33" s="43"/>
      <c r="GGH33" s="12"/>
      <c r="GGJ33" s="13"/>
      <c r="GGL33" s="14"/>
      <c r="GGM33" s="15"/>
      <c r="GGV33" s="42"/>
      <c r="GGW33" s="42"/>
      <c r="GGX33" s="42"/>
      <c r="GGY33" s="42"/>
      <c r="GHC33" s="15"/>
      <c r="GHD33" s="15"/>
      <c r="GHE33" s="43"/>
      <c r="GHF33" s="44"/>
      <c r="GHG33" s="44"/>
      <c r="GHJ33" s="42"/>
      <c r="GHK33" s="45"/>
      <c r="GHM33" s="43"/>
      <c r="GHN33" s="43"/>
      <c r="GHO33" s="43"/>
      <c r="GHP33" s="43"/>
      <c r="GHQ33" s="43"/>
      <c r="GHR33" s="43"/>
      <c r="GHS33" s="12"/>
      <c r="GHU33" s="13"/>
      <c r="GHW33" s="14"/>
      <c r="GHX33" s="15"/>
      <c r="GIG33" s="42"/>
      <c r="GIH33" s="42"/>
      <c r="GII33" s="42"/>
      <c r="GIJ33" s="42"/>
      <c r="GIN33" s="15"/>
      <c r="GIO33" s="15"/>
      <c r="GIP33" s="43"/>
      <c r="GIQ33" s="44"/>
      <c r="GIR33" s="44"/>
      <c r="GIU33" s="42"/>
      <c r="GIV33" s="45"/>
      <c r="GIX33" s="43"/>
      <c r="GIY33" s="43"/>
      <c r="GIZ33" s="43"/>
      <c r="GJA33" s="43"/>
      <c r="GJB33" s="43"/>
      <c r="GJC33" s="43"/>
      <c r="GJD33" s="12"/>
      <c r="GJF33" s="13"/>
      <c r="GJH33" s="14"/>
      <c r="GJI33" s="15"/>
      <c r="GJR33" s="42"/>
      <c r="GJS33" s="42"/>
      <c r="GJT33" s="42"/>
      <c r="GJU33" s="42"/>
      <c r="GJY33" s="15"/>
      <c r="GJZ33" s="15"/>
      <c r="GKA33" s="43"/>
      <c r="GKB33" s="44"/>
      <c r="GKC33" s="44"/>
      <c r="GKF33" s="42"/>
      <c r="GKG33" s="45"/>
      <c r="GKI33" s="43"/>
      <c r="GKJ33" s="43"/>
      <c r="GKK33" s="43"/>
      <c r="GKL33" s="43"/>
      <c r="GKM33" s="43"/>
      <c r="GKN33" s="43"/>
      <c r="GKO33" s="12"/>
      <c r="GKQ33" s="13"/>
      <c r="GKS33" s="14"/>
      <c r="GKT33" s="15"/>
      <c r="GLC33" s="42"/>
      <c r="GLD33" s="42"/>
      <c r="GLE33" s="42"/>
      <c r="GLF33" s="42"/>
      <c r="GLJ33" s="15"/>
      <c r="GLK33" s="15"/>
      <c r="GLL33" s="43"/>
      <c r="GLM33" s="44"/>
      <c r="GLN33" s="44"/>
      <c r="GLQ33" s="42"/>
      <c r="GLR33" s="45"/>
      <c r="GLT33" s="43"/>
      <c r="GLU33" s="43"/>
      <c r="GLV33" s="43"/>
      <c r="GLW33" s="43"/>
      <c r="GLX33" s="43"/>
      <c r="GLY33" s="43"/>
      <c r="GLZ33" s="12"/>
      <c r="GMB33" s="13"/>
      <c r="GMD33" s="14"/>
      <c r="GME33" s="15"/>
      <c r="GMN33" s="42"/>
      <c r="GMO33" s="42"/>
      <c r="GMP33" s="42"/>
      <c r="GMQ33" s="42"/>
      <c r="GMU33" s="15"/>
      <c r="GMV33" s="15"/>
      <c r="GMW33" s="43"/>
      <c r="GMX33" s="44"/>
      <c r="GMY33" s="44"/>
      <c r="GNB33" s="42"/>
      <c r="GNC33" s="45"/>
      <c r="GNE33" s="43"/>
      <c r="GNF33" s="43"/>
      <c r="GNG33" s="43"/>
      <c r="GNH33" s="43"/>
      <c r="GNI33" s="43"/>
      <c r="GNJ33" s="43"/>
      <c r="GNK33" s="12"/>
      <c r="GNM33" s="13"/>
      <c r="GNO33" s="14"/>
      <c r="GNP33" s="15"/>
      <c r="GNY33" s="42"/>
      <c r="GNZ33" s="42"/>
      <c r="GOA33" s="42"/>
      <c r="GOB33" s="42"/>
      <c r="GOF33" s="15"/>
      <c r="GOG33" s="15"/>
      <c r="GOH33" s="43"/>
      <c r="GOI33" s="44"/>
      <c r="GOJ33" s="44"/>
      <c r="GOM33" s="42"/>
      <c r="GON33" s="45"/>
      <c r="GOP33" s="43"/>
      <c r="GOQ33" s="43"/>
      <c r="GOR33" s="43"/>
      <c r="GOS33" s="43"/>
      <c r="GOT33" s="43"/>
      <c r="GOU33" s="43"/>
      <c r="GOV33" s="12"/>
      <c r="GOX33" s="13"/>
      <c r="GOZ33" s="14"/>
      <c r="GPA33" s="15"/>
      <c r="GPJ33" s="42"/>
      <c r="GPK33" s="42"/>
      <c r="GPL33" s="42"/>
      <c r="GPM33" s="42"/>
      <c r="GPQ33" s="15"/>
      <c r="GPR33" s="15"/>
      <c r="GPS33" s="43"/>
      <c r="GPT33" s="44"/>
      <c r="GPU33" s="44"/>
      <c r="GPX33" s="42"/>
      <c r="GPY33" s="45"/>
      <c r="GQA33" s="43"/>
      <c r="GQB33" s="43"/>
      <c r="GQC33" s="43"/>
      <c r="GQD33" s="43"/>
      <c r="GQE33" s="43"/>
      <c r="GQF33" s="43"/>
      <c r="GQG33" s="12"/>
      <c r="GQI33" s="13"/>
      <c r="GQK33" s="14"/>
      <c r="GQL33" s="15"/>
      <c r="GQU33" s="42"/>
      <c r="GQV33" s="42"/>
      <c r="GQW33" s="42"/>
      <c r="GQX33" s="42"/>
      <c r="GRB33" s="15"/>
      <c r="GRC33" s="15"/>
      <c r="GRD33" s="43"/>
      <c r="GRE33" s="44"/>
      <c r="GRF33" s="44"/>
      <c r="GRI33" s="42"/>
      <c r="GRJ33" s="45"/>
      <c r="GRL33" s="43"/>
      <c r="GRM33" s="43"/>
      <c r="GRN33" s="43"/>
      <c r="GRO33" s="43"/>
      <c r="GRP33" s="43"/>
      <c r="GRQ33" s="43"/>
      <c r="GRR33" s="12"/>
      <c r="GRT33" s="13"/>
      <c r="GRV33" s="14"/>
      <c r="GRW33" s="15"/>
      <c r="GSF33" s="42"/>
      <c r="GSG33" s="42"/>
      <c r="GSH33" s="42"/>
      <c r="GSI33" s="42"/>
      <c r="GSM33" s="15"/>
      <c r="GSN33" s="15"/>
      <c r="GSO33" s="43"/>
      <c r="GSP33" s="44"/>
      <c r="GSQ33" s="44"/>
      <c r="GST33" s="42"/>
      <c r="GSU33" s="45"/>
      <c r="GSW33" s="43"/>
      <c r="GSX33" s="43"/>
      <c r="GSY33" s="43"/>
      <c r="GSZ33" s="43"/>
      <c r="GTA33" s="43"/>
      <c r="GTB33" s="43"/>
      <c r="GTC33" s="12"/>
      <c r="GTE33" s="13"/>
      <c r="GTG33" s="14"/>
      <c r="GTH33" s="15"/>
      <c r="GTQ33" s="42"/>
      <c r="GTR33" s="42"/>
      <c r="GTS33" s="42"/>
      <c r="GTT33" s="42"/>
      <c r="GTX33" s="15"/>
      <c r="GTY33" s="15"/>
      <c r="GTZ33" s="43"/>
      <c r="GUA33" s="44"/>
      <c r="GUB33" s="44"/>
      <c r="GUE33" s="42"/>
      <c r="GUF33" s="45"/>
      <c r="GUH33" s="43"/>
      <c r="GUI33" s="43"/>
      <c r="GUJ33" s="43"/>
      <c r="GUK33" s="43"/>
      <c r="GUL33" s="43"/>
      <c r="GUM33" s="43"/>
      <c r="GUN33" s="12"/>
      <c r="GUP33" s="13"/>
      <c r="GUR33" s="14"/>
      <c r="GUS33" s="15"/>
      <c r="GVB33" s="42"/>
      <c r="GVC33" s="42"/>
      <c r="GVD33" s="42"/>
      <c r="GVE33" s="42"/>
      <c r="GVI33" s="15"/>
      <c r="GVJ33" s="15"/>
      <c r="GVK33" s="43"/>
      <c r="GVL33" s="44"/>
      <c r="GVM33" s="44"/>
      <c r="GVP33" s="42"/>
      <c r="GVQ33" s="45"/>
      <c r="GVS33" s="43"/>
      <c r="GVT33" s="43"/>
      <c r="GVU33" s="43"/>
      <c r="GVV33" s="43"/>
      <c r="GVW33" s="43"/>
      <c r="GVX33" s="43"/>
      <c r="GVY33" s="12"/>
      <c r="GWA33" s="13"/>
      <c r="GWC33" s="14"/>
      <c r="GWD33" s="15"/>
      <c r="GWM33" s="42"/>
      <c r="GWN33" s="42"/>
      <c r="GWO33" s="42"/>
      <c r="GWP33" s="42"/>
      <c r="GWT33" s="15"/>
      <c r="GWU33" s="15"/>
      <c r="GWV33" s="43"/>
      <c r="GWW33" s="44"/>
      <c r="GWX33" s="44"/>
      <c r="GXA33" s="42"/>
      <c r="GXB33" s="45"/>
      <c r="GXD33" s="43"/>
      <c r="GXE33" s="43"/>
      <c r="GXF33" s="43"/>
      <c r="GXG33" s="43"/>
      <c r="GXH33" s="43"/>
      <c r="GXI33" s="43"/>
      <c r="GXJ33" s="12"/>
      <c r="GXL33" s="13"/>
      <c r="GXN33" s="14"/>
      <c r="GXO33" s="15"/>
      <c r="GXX33" s="42"/>
      <c r="GXY33" s="42"/>
      <c r="GXZ33" s="42"/>
      <c r="GYA33" s="42"/>
      <c r="GYE33" s="15"/>
      <c r="GYF33" s="15"/>
      <c r="GYG33" s="43"/>
      <c r="GYH33" s="44"/>
      <c r="GYI33" s="44"/>
      <c r="GYL33" s="42"/>
      <c r="GYM33" s="45"/>
      <c r="GYO33" s="43"/>
      <c r="GYP33" s="43"/>
      <c r="GYQ33" s="43"/>
      <c r="GYR33" s="43"/>
      <c r="GYS33" s="43"/>
      <c r="GYT33" s="43"/>
      <c r="GYU33" s="12"/>
      <c r="GYW33" s="13"/>
      <c r="GYY33" s="14"/>
      <c r="GYZ33" s="15"/>
      <c r="GZI33" s="42"/>
      <c r="GZJ33" s="42"/>
      <c r="GZK33" s="42"/>
      <c r="GZL33" s="42"/>
      <c r="GZP33" s="15"/>
      <c r="GZQ33" s="15"/>
      <c r="GZR33" s="43"/>
      <c r="GZS33" s="44"/>
      <c r="GZT33" s="44"/>
      <c r="GZW33" s="42"/>
      <c r="GZX33" s="45"/>
      <c r="GZZ33" s="43"/>
      <c r="HAA33" s="43"/>
      <c r="HAB33" s="43"/>
      <c r="HAC33" s="43"/>
      <c r="HAD33" s="43"/>
      <c r="HAE33" s="43"/>
      <c r="HAF33" s="12"/>
      <c r="HAH33" s="13"/>
      <c r="HAJ33" s="14"/>
      <c r="HAK33" s="15"/>
      <c r="HAT33" s="42"/>
      <c r="HAU33" s="42"/>
      <c r="HAV33" s="42"/>
      <c r="HAW33" s="42"/>
      <c r="HBA33" s="15"/>
      <c r="HBB33" s="15"/>
      <c r="HBC33" s="43"/>
      <c r="HBD33" s="44"/>
      <c r="HBE33" s="44"/>
      <c r="HBH33" s="42"/>
      <c r="HBI33" s="45"/>
      <c r="HBK33" s="43"/>
      <c r="HBL33" s="43"/>
      <c r="HBM33" s="43"/>
      <c r="HBN33" s="43"/>
      <c r="HBO33" s="43"/>
      <c r="HBP33" s="43"/>
      <c r="HBQ33" s="12"/>
      <c r="HBS33" s="13"/>
      <c r="HBU33" s="14"/>
      <c r="HBV33" s="15"/>
      <c r="HCE33" s="42"/>
      <c r="HCF33" s="42"/>
      <c r="HCG33" s="42"/>
      <c r="HCH33" s="42"/>
      <c r="HCL33" s="15"/>
      <c r="HCM33" s="15"/>
      <c r="HCN33" s="43"/>
      <c r="HCO33" s="44"/>
      <c r="HCP33" s="44"/>
      <c r="HCS33" s="42"/>
      <c r="HCT33" s="45"/>
      <c r="HCV33" s="43"/>
      <c r="HCW33" s="43"/>
      <c r="HCX33" s="43"/>
      <c r="HCY33" s="43"/>
      <c r="HCZ33" s="43"/>
      <c r="HDA33" s="43"/>
      <c r="HDB33" s="12"/>
      <c r="HDD33" s="13"/>
      <c r="HDF33" s="14"/>
      <c r="HDG33" s="15"/>
      <c r="HDP33" s="42"/>
      <c r="HDQ33" s="42"/>
      <c r="HDR33" s="42"/>
      <c r="HDS33" s="42"/>
      <c r="HDW33" s="15"/>
      <c r="HDX33" s="15"/>
      <c r="HDY33" s="43"/>
      <c r="HDZ33" s="44"/>
      <c r="HEA33" s="44"/>
      <c r="HED33" s="42"/>
      <c r="HEE33" s="45"/>
      <c r="HEG33" s="43"/>
      <c r="HEH33" s="43"/>
      <c r="HEI33" s="43"/>
      <c r="HEJ33" s="43"/>
      <c r="HEK33" s="43"/>
      <c r="HEL33" s="43"/>
      <c r="HEM33" s="12"/>
      <c r="HEO33" s="13"/>
      <c r="HEQ33" s="14"/>
      <c r="HER33" s="15"/>
      <c r="HFA33" s="42"/>
      <c r="HFB33" s="42"/>
      <c r="HFC33" s="42"/>
      <c r="HFD33" s="42"/>
      <c r="HFH33" s="15"/>
      <c r="HFI33" s="15"/>
      <c r="HFJ33" s="43"/>
      <c r="HFK33" s="44"/>
      <c r="HFL33" s="44"/>
      <c r="HFO33" s="42"/>
      <c r="HFP33" s="45"/>
      <c r="HFR33" s="43"/>
      <c r="HFS33" s="43"/>
      <c r="HFT33" s="43"/>
      <c r="HFU33" s="43"/>
      <c r="HFV33" s="43"/>
      <c r="HFW33" s="43"/>
      <c r="HFX33" s="12"/>
      <c r="HFZ33" s="13"/>
      <c r="HGB33" s="14"/>
      <c r="HGC33" s="15"/>
      <c r="HGL33" s="42"/>
      <c r="HGM33" s="42"/>
      <c r="HGN33" s="42"/>
      <c r="HGO33" s="42"/>
      <c r="HGS33" s="15"/>
      <c r="HGT33" s="15"/>
      <c r="HGU33" s="43"/>
      <c r="HGV33" s="44"/>
      <c r="HGW33" s="44"/>
      <c r="HGZ33" s="42"/>
      <c r="HHA33" s="45"/>
      <c r="HHC33" s="43"/>
      <c r="HHD33" s="43"/>
      <c r="HHE33" s="43"/>
      <c r="HHF33" s="43"/>
      <c r="HHG33" s="43"/>
      <c r="HHH33" s="43"/>
      <c r="HHI33" s="12"/>
      <c r="HHK33" s="13"/>
      <c r="HHM33" s="14"/>
      <c r="HHN33" s="15"/>
      <c r="HHW33" s="42"/>
      <c r="HHX33" s="42"/>
      <c r="HHY33" s="42"/>
      <c r="HHZ33" s="42"/>
      <c r="HID33" s="15"/>
      <c r="HIE33" s="15"/>
      <c r="HIF33" s="43"/>
      <c r="HIG33" s="44"/>
      <c r="HIH33" s="44"/>
      <c r="HIK33" s="42"/>
      <c r="HIL33" s="45"/>
      <c r="HIN33" s="43"/>
      <c r="HIO33" s="43"/>
      <c r="HIP33" s="43"/>
      <c r="HIQ33" s="43"/>
      <c r="HIR33" s="43"/>
      <c r="HIS33" s="43"/>
      <c r="HIT33" s="12"/>
      <c r="HIV33" s="13"/>
      <c r="HIX33" s="14"/>
      <c r="HIY33" s="15"/>
      <c r="HJH33" s="42"/>
      <c r="HJI33" s="42"/>
      <c r="HJJ33" s="42"/>
      <c r="HJK33" s="42"/>
      <c r="HJO33" s="15"/>
      <c r="HJP33" s="15"/>
      <c r="HJQ33" s="43"/>
      <c r="HJR33" s="44"/>
      <c r="HJS33" s="44"/>
      <c r="HJV33" s="42"/>
      <c r="HJW33" s="45"/>
      <c r="HJY33" s="43"/>
      <c r="HJZ33" s="43"/>
      <c r="HKA33" s="43"/>
      <c r="HKB33" s="43"/>
      <c r="HKC33" s="43"/>
      <c r="HKD33" s="43"/>
      <c r="HKE33" s="12"/>
      <c r="HKG33" s="13"/>
      <c r="HKI33" s="14"/>
      <c r="HKJ33" s="15"/>
      <c r="HKS33" s="42"/>
      <c r="HKT33" s="42"/>
      <c r="HKU33" s="42"/>
      <c r="HKV33" s="42"/>
      <c r="HKZ33" s="15"/>
      <c r="HLA33" s="15"/>
      <c r="HLB33" s="43"/>
      <c r="HLC33" s="44"/>
      <c r="HLD33" s="44"/>
      <c r="HLG33" s="42"/>
      <c r="HLH33" s="45"/>
      <c r="HLJ33" s="43"/>
      <c r="HLK33" s="43"/>
      <c r="HLL33" s="43"/>
      <c r="HLM33" s="43"/>
      <c r="HLN33" s="43"/>
      <c r="HLO33" s="43"/>
      <c r="HLP33" s="12"/>
      <c r="HLR33" s="13"/>
      <c r="HLT33" s="14"/>
      <c r="HLU33" s="15"/>
      <c r="HMD33" s="42"/>
      <c r="HME33" s="42"/>
      <c r="HMF33" s="42"/>
      <c r="HMG33" s="42"/>
      <c r="HMK33" s="15"/>
      <c r="HML33" s="15"/>
      <c r="HMM33" s="43"/>
      <c r="HMN33" s="44"/>
      <c r="HMO33" s="44"/>
      <c r="HMR33" s="42"/>
      <c r="HMS33" s="45"/>
      <c r="HMU33" s="43"/>
      <c r="HMV33" s="43"/>
      <c r="HMW33" s="43"/>
      <c r="HMX33" s="43"/>
      <c r="HMY33" s="43"/>
      <c r="HMZ33" s="43"/>
      <c r="HNA33" s="12"/>
      <c r="HNC33" s="13"/>
      <c r="HNE33" s="14"/>
      <c r="HNF33" s="15"/>
      <c r="HNO33" s="42"/>
      <c r="HNP33" s="42"/>
      <c r="HNQ33" s="42"/>
      <c r="HNR33" s="42"/>
      <c r="HNV33" s="15"/>
      <c r="HNW33" s="15"/>
      <c r="HNX33" s="43"/>
      <c r="HNY33" s="44"/>
      <c r="HNZ33" s="44"/>
      <c r="HOC33" s="42"/>
      <c r="HOD33" s="45"/>
      <c r="HOF33" s="43"/>
      <c r="HOG33" s="43"/>
      <c r="HOH33" s="43"/>
      <c r="HOI33" s="43"/>
      <c r="HOJ33" s="43"/>
      <c r="HOK33" s="43"/>
      <c r="HOL33" s="12"/>
      <c r="HON33" s="13"/>
      <c r="HOP33" s="14"/>
      <c r="HOQ33" s="15"/>
      <c r="HOZ33" s="42"/>
      <c r="HPA33" s="42"/>
      <c r="HPB33" s="42"/>
      <c r="HPC33" s="42"/>
      <c r="HPG33" s="15"/>
      <c r="HPH33" s="15"/>
      <c r="HPI33" s="43"/>
      <c r="HPJ33" s="44"/>
      <c r="HPK33" s="44"/>
      <c r="HPN33" s="42"/>
      <c r="HPO33" s="45"/>
      <c r="HPQ33" s="43"/>
      <c r="HPR33" s="43"/>
      <c r="HPS33" s="43"/>
      <c r="HPT33" s="43"/>
      <c r="HPU33" s="43"/>
      <c r="HPV33" s="43"/>
      <c r="HPW33" s="12"/>
      <c r="HPY33" s="13"/>
      <c r="HQA33" s="14"/>
      <c r="HQB33" s="15"/>
      <c r="HQK33" s="42"/>
      <c r="HQL33" s="42"/>
      <c r="HQM33" s="42"/>
      <c r="HQN33" s="42"/>
      <c r="HQR33" s="15"/>
      <c r="HQS33" s="15"/>
      <c r="HQT33" s="43"/>
      <c r="HQU33" s="44"/>
      <c r="HQV33" s="44"/>
      <c r="HQY33" s="42"/>
      <c r="HQZ33" s="45"/>
      <c r="HRB33" s="43"/>
      <c r="HRC33" s="43"/>
      <c r="HRD33" s="43"/>
      <c r="HRE33" s="43"/>
      <c r="HRF33" s="43"/>
      <c r="HRG33" s="43"/>
      <c r="HRH33" s="12"/>
      <c r="HRJ33" s="13"/>
      <c r="HRL33" s="14"/>
      <c r="HRM33" s="15"/>
      <c r="HRV33" s="42"/>
      <c r="HRW33" s="42"/>
      <c r="HRX33" s="42"/>
      <c r="HRY33" s="42"/>
      <c r="HSC33" s="15"/>
      <c r="HSD33" s="15"/>
      <c r="HSE33" s="43"/>
      <c r="HSF33" s="44"/>
      <c r="HSG33" s="44"/>
      <c r="HSJ33" s="42"/>
      <c r="HSK33" s="45"/>
      <c r="HSM33" s="43"/>
      <c r="HSN33" s="43"/>
      <c r="HSO33" s="43"/>
      <c r="HSP33" s="43"/>
      <c r="HSQ33" s="43"/>
      <c r="HSR33" s="43"/>
      <c r="HSS33" s="12"/>
      <c r="HSU33" s="13"/>
      <c r="HSW33" s="14"/>
      <c r="HSX33" s="15"/>
      <c r="HTG33" s="42"/>
      <c r="HTH33" s="42"/>
      <c r="HTI33" s="42"/>
      <c r="HTJ33" s="42"/>
      <c r="HTN33" s="15"/>
      <c r="HTO33" s="15"/>
      <c r="HTP33" s="43"/>
      <c r="HTQ33" s="44"/>
      <c r="HTR33" s="44"/>
      <c r="HTU33" s="42"/>
      <c r="HTV33" s="45"/>
      <c r="HTX33" s="43"/>
      <c r="HTY33" s="43"/>
      <c r="HTZ33" s="43"/>
      <c r="HUA33" s="43"/>
      <c r="HUB33" s="43"/>
      <c r="HUC33" s="43"/>
      <c r="HUD33" s="12"/>
      <c r="HUF33" s="13"/>
      <c r="HUH33" s="14"/>
      <c r="HUI33" s="15"/>
      <c r="HUR33" s="42"/>
      <c r="HUS33" s="42"/>
      <c r="HUT33" s="42"/>
      <c r="HUU33" s="42"/>
      <c r="HUY33" s="15"/>
      <c r="HUZ33" s="15"/>
      <c r="HVA33" s="43"/>
      <c r="HVB33" s="44"/>
      <c r="HVC33" s="44"/>
      <c r="HVF33" s="42"/>
      <c r="HVG33" s="45"/>
      <c r="HVI33" s="43"/>
      <c r="HVJ33" s="43"/>
      <c r="HVK33" s="43"/>
      <c r="HVL33" s="43"/>
      <c r="HVM33" s="43"/>
      <c r="HVN33" s="43"/>
      <c r="HVO33" s="12"/>
      <c r="HVQ33" s="13"/>
      <c r="HVS33" s="14"/>
      <c r="HVT33" s="15"/>
      <c r="HWC33" s="42"/>
      <c r="HWD33" s="42"/>
      <c r="HWE33" s="42"/>
      <c r="HWF33" s="42"/>
      <c r="HWJ33" s="15"/>
      <c r="HWK33" s="15"/>
      <c r="HWL33" s="43"/>
      <c r="HWM33" s="44"/>
      <c r="HWN33" s="44"/>
      <c r="HWQ33" s="42"/>
      <c r="HWR33" s="45"/>
      <c r="HWT33" s="43"/>
      <c r="HWU33" s="43"/>
      <c r="HWV33" s="43"/>
      <c r="HWW33" s="43"/>
      <c r="HWX33" s="43"/>
      <c r="HWY33" s="43"/>
      <c r="HWZ33" s="12"/>
      <c r="HXB33" s="13"/>
      <c r="HXD33" s="14"/>
      <c r="HXE33" s="15"/>
      <c r="HXN33" s="42"/>
      <c r="HXO33" s="42"/>
      <c r="HXP33" s="42"/>
      <c r="HXQ33" s="42"/>
      <c r="HXU33" s="15"/>
      <c r="HXV33" s="15"/>
      <c r="HXW33" s="43"/>
      <c r="HXX33" s="44"/>
      <c r="HXY33" s="44"/>
      <c r="HYB33" s="42"/>
      <c r="HYC33" s="45"/>
      <c r="HYE33" s="43"/>
      <c r="HYF33" s="43"/>
      <c r="HYG33" s="43"/>
      <c r="HYH33" s="43"/>
      <c r="HYI33" s="43"/>
      <c r="HYJ33" s="43"/>
      <c r="HYK33" s="12"/>
      <c r="HYM33" s="13"/>
      <c r="HYO33" s="14"/>
      <c r="HYP33" s="15"/>
      <c r="HYY33" s="42"/>
      <c r="HYZ33" s="42"/>
      <c r="HZA33" s="42"/>
      <c r="HZB33" s="42"/>
      <c r="HZF33" s="15"/>
      <c r="HZG33" s="15"/>
      <c r="HZH33" s="43"/>
      <c r="HZI33" s="44"/>
      <c r="HZJ33" s="44"/>
      <c r="HZM33" s="42"/>
      <c r="HZN33" s="45"/>
      <c r="HZP33" s="43"/>
      <c r="HZQ33" s="43"/>
      <c r="HZR33" s="43"/>
      <c r="HZS33" s="43"/>
      <c r="HZT33" s="43"/>
      <c r="HZU33" s="43"/>
      <c r="HZV33" s="12"/>
      <c r="HZX33" s="13"/>
      <c r="HZZ33" s="14"/>
      <c r="IAA33" s="15"/>
      <c r="IAJ33" s="42"/>
      <c r="IAK33" s="42"/>
      <c r="IAL33" s="42"/>
      <c r="IAM33" s="42"/>
      <c r="IAQ33" s="15"/>
      <c r="IAR33" s="15"/>
      <c r="IAS33" s="43"/>
      <c r="IAT33" s="44"/>
      <c r="IAU33" s="44"/>
      <c r="IAX33" s="42"/>
      <c r="IAY33" s="45"/>
      <c r="IBA33" s="43"/>
      <c r="IBB33" s="43"/>
      <c r="IBC33" s="43"/>
      <c r="IBD33" s="43"/>
      <c r="IBE33" s="43"/>
      <c r="IBF33" s="43"/>
      <c r="IBG33" s="12"/>
      <c r="IBI33" s="13"/>
      <c r="IBK33" s="14"/>
      <c r="IBL33" s="15"/>
      <c r="IBU33" s="42"/>
      <c r="IBV33" s="42"/>
      <c r="IBW33" s="42"/>
      <c r="IBX33" s="42"/>
      <c r="ICB33" s="15"/>
      <c r="ICC33" s="15"/>
      <c r="ICD33" s="43"/>
      <c r="ICE33" s="44"/>
      <c r="ICF33" s="44"/>
      <c r="ICI33" s="42"/>
      <c r="ICJ33" s="45"/>
      <c r="ICL33" s="43"/>
      <c r="ICM33" s="43"/>
      <c r="ICN33" s="43"/>
      <c r="ICO33" s="43"/>
      <c r="ICP33" s="43"/>
      <c r="ICQ33" s="43"/>
      <c r="ICR33" s="12"/>
      <c r="ICT33" s="13"/>
      <c r="ICV33" s="14"/>
      <c r="ICW33" s="15"/>
      <c r="IDF33" s="42"/>
      <c r="IDG33" s="42"/>
      <c r="IDH33" s="42"/>
      <c r="IDI33" s="42"/>
      <c r="IDM33" s="15"/>
      <c r="IDN33" s="15"/>
      <c r="IDO33" s="43"/>
      <c r="IDP33" s="44"/>
      <c r="IDQ33" s="44"/>
      <c r="IDT33" s="42"/>
      <c r="IDU33" s="45"/>
      <c r="IDW33" s="43"/>
      <c r="IDX33" s="43"/>
      <c r="IDY33" s="43"/>
      <c r="IDZ33" s="43"/>
      <c r="IEA33" s="43"/>
      <c r="IEB33" s="43"/>
      <c r="IEC33" s="12"/>
      <c r="IEE33" s="13"/>
      <c r="IEG33" s="14"/>
      <c r="IEH33" s="15"/>
      <c r="IEQ33" s="42"/>
      <c r="IER33" s="42"/>
      <c r="IES33" s="42"/>
      <c r="IET33" s="42"/>
      <c r="IEX33" s="15"/>
      <c r="IEY33" s="15"/>
      <c r="IEZ33" s="43"/>
      <c r="IFA33" s="44"/>
      <c r="IFB33" s="44"/>
      <c r="IFE33" s="42"/>
      <c r="IFF33" s="45"/>
      <c r="IFH33" s="43"/>
      <c r="IFI33" s="43"/>
      <c r="IFJ33" s="43"/>
      <c r="IFK33" s="43"/>
      <c r="IFL33" s="43"/>
      <c r="IFM33" s="43"/>
      <c r="IFN33" s="12"/>
      <c r="IFP33" s="13"/>
      <c r="IFR33" s="14"/>
      <c r="IFS33" s="15"/>
      <c r="IGB33" s="42"/>
      <c r="IGC33" s="42"/>
      <c r="IGD33" s="42"/>
      <c r="IGE33" s="42"/>
      <c r="IGI33" s="15"/>
      <c r="IGJ33" s="15"/>
      <c r="IGK33" s="43"/>
      <c r="IGL33" s="44"/>
      <c r="IGM33" s="44"/>
      <c r="IGP33" s="42"/>
      <c r="IGQ33" s="45"/>
      <c r="IGS33" s="43"/>
      <c r="IGT33" s="43"/>
      <c r="IGU33" s="43"/>
      <c r="IGV33" s="43"/>
      <c r="IGW33" s="43"/>
      <c r="IGX33" s="43"/>
      <c r="IGY33" s="12"/>
      <c r="IHA33" s="13"/>
      <c r="IHC33" s="14"/>
      <c r="IHD33" s="15"/>
      <c r="IHM33" s="42"/>
      <c r="IHN33" s="42"/>
      <c r="IHO33" s="42"/>
      <c r="IHP33" s="42"/>
      <c r="IHT33" s="15"/>
      <c r="IHU33" s="15"/>
      <c r="IHV33" s="43"/>
      <c r="IHW33" s="44"/>
      <c r="IHX33" s="44"/>
      <c r="IIA33" s="42"/>
      <c r="IIB33" s="45"/>
      <c r="IID33" s="43"/>
      <c r="IIE33" s="43"/>
      <c r="IIF33" s="43"/>
      <c r="IIG33" s="43"/>
      <c r="IIH33" s="43"/>
      <c r="III33" s="43"/>
      <c r="IIJ33" s="12"/>
      <c r="IIL33" s="13"/>
      <c r="IIN33" s="14"/>
      <c r="IIO33" s="15"/>
      <c r="IIX33" s="42"/>
      <c r="IIY33" s="42"/>
      <c r="IIZ33" s="42"/>
      <c r="IJA33" s="42"/>
      <c r="IJE33" s="15"/>
      <c r="IJF33" s="15"/>
      <c r="IJG33" s="43"/>
      <c r="IJH33" s="44"/>
      <c r="IJI33" s="44"/>
      <c r="IJL33" s="42"/>
      <c r="IJM33" s="45"/>
      <c r="IJO33" s="43"/>
      <c r="IJP33" s="43"/>
      <c r="IJQ33" s="43"/>
      <c r="IJR33" s="43"/>
      <c r="IJS33" s="43"/>
      <c r="IJT33" s="43"/>
      <c r="IJU33" s="12"/>
      <c r="IJW33" s="13"/>
      <c r="IJY33" s="14"/>
      <c r="IJZ33" s="15"/>
      <c r="IKI33" s="42"/>
      <c r="IKJ33" s="42"/>
      <c r="IKK33" s="42"/>
      <c r="IKL33" s="42"/>
      <c r="IKP33" s="15"/>
      <c r="IKQ33" s="15"/>
      <c r="IKR33" s="43"/>
      <c r="IKS33" s="44"/>
      <c r="IKT33" s="44"/>
      <c r="IKW33" s="42"/>
      <c r="IKX33" s="45"/>
      <c r="IKZ33" s="43"/>
      <c r="ILA33" s="43"/>
      <c r="ILB33" s="43"/>
      <c r="ILC33" s="43"/>
      <c r="ILD33" s="43"/>
      <c r="ILE33" s="43"/>
      <c r="ILF33" s="12"/>
      <c r="ILH33" s="13"/>
      <c r="ILJ33" s="14"/>
      <c r="ILK33" s="15"/>
      <c r="ILT33" s="42"/>
      <c r="ILU33" s="42"/>
      <c r="ILV33" s="42"/>
      <c r="ILW33" s="42"/>
      <c r="IMA33" s="15"/>
      <c r="IMB33" s="15"/>
      <c r="IMC33" s="43"/>
      <c r="IMD33" s="44"/>
      <c r="IME33" s="44"/>
      <c r="IMH33" s="42"/>
      <c r="IMI33" s="45"/>
      <c r="IMK33" s="43"/>
      <c r="IML33" s="43"/>
      <c r="IMM33" s="43"/>
      <c r="IMN33" s="43"/>
      <c r="IMO33" s="43"/>
      <c r="IMP33" s="43"/>
      <c r="IMQ33" s="12"/>
      <c r="IMS33" s="13"/>
      <c r="IMU33" s="14"/>
      <c r="IMV33" s="15"/>
      <c r="INE33" s="42"/>
      <c r="INF33" s="42"/>
      <c r="ING33" s="42"/>
      <c r="INH33" s="42"/>
      <c r="INL33" s="15"/>
      <c r="INM33" s="15"/>
      <c r="INN33" s="43"/>
      <c r="INO33" s="44"/>
      <c r="INP33" s="44"/>
      <c r="INS33" s="42"/>
      <c r="INT33" s="45"/>
      <c r="INV33" s="43"/>
      <c r="INW33" s="43"/>
      <c r="INX33" s="43"/>
      <c r="INY33" s="43"/>
      <c r="INZ33" s="43"/>
      <c r="IOA33" s="43"/>
      <c r="IOB33" s="12"/>
      <c r="IOD33" s="13"/>
      <c r="IOF33" s="14"/>
      <c r="IOG33" s="15"/>
      <c r="IOP33" s="42"/>
      <c r="IOQ33" s="42"/>
      <c r="IOR33" s="42"/>
      <c r="IOS33" s="42"/>
      <c r="IOW33" s="15"/>
      <c r="IOX33" s="15"/>
      <c r="IOY33" s="43"/>
      <c r="IOZ33" s="44"/>
      <c r="IPA33" s="44"/>
      <c r="IPD33" s="42"/>
      <c r="IPE33" s="45"/>
      <c r="IPG33" s="43"/>
      <c r="IPH33" s="43"/>
      <c r="IPI33" s="43"/>
      <c r="IPJ33" s="43"/>
      <c r="IPK33" s="43"/>
      <c r="IPL33" s="43"/>
      <c r="IPM33" s="12"/>
      <c r="IPO33" s="13"/>
      <c r="IPQ33" s="14"/>
      <c r="IPR33" s="15"/>
      <c r="IQA33" s="42"/>
      <c r="IQB33" s="42"/>
      <c r="IQC33" s="42"/>
      <c r="IQD33" s="42"/>
      <c r="IQH33" s="15"/>
      <c r="IQI33" s="15"/>
      <c r="IQJ33" s="43"/>
      <c r="IQK33" s="44"/>
      <c r="IQL33" s="44"/>
      <c r="IQO33" s="42"/>
      <c r="IQP33" s="45"/>
      <c r="IQR33" s="43"/>
      <c r="IQS33" s="43"/>
      <c r="IQT33" s="43"/>
      <c r="IQU33" s="43"/>
      <c r="IQV33" s="43"/>
      <c r="IQW33" s="43"/>
      <c r="IQX33" s="12"/>
      <c r="IQZ33" s="13"/>
      <c r="IRB33" s="14"/>
      <c r="IRC33" s="15"/>
      <c r="IRL33" s="42"/>
      <c r="IRM33" s="42"/>
      <c r="IRN33" s="42"/>
      <c r="IRO33" s="42"/>
      <c r="IRS33" s="15"/>
      <c r="IRT33" s="15"/>
      <c r="IRU33" s="43"/>
      <c r="IRV33" s="44"/>
      <c r="IRW33" s="44"/>
      <c r="IRZ33" s="42"/>
      <c r="ISA33" s="45"/>
      <c r="ISC33" s="43"/>
      <c r="ISD33" s="43"/>
      <c r="ISE33" s="43"/>
      <c r="ISF33" s="43"/>
      <c r="ISG33" s="43"/>
      <c r="ISH33" s="43"/>
      <c r="ISI33" s="12"/>
      <c r="ISK33" s="13"/>
      <c r="ISM33" s="14"/>
      <c r="ISN33" s="15"/>
      <c r="ISW33" s="42"/>
      <c r="ISX33" s="42"/>
      <c r="ISY33" s="42"/>
      <c r="ISZ33" s="42"/>
      <c r="ITD33" s="15"/>
      <c r="ITE33" s="15"/>
      <c r="ITF33" s="43"/>
      <c r="ITG33" s="44"/>
      <c r="ITH33" s="44"/>
      <c r="ITK33" s="42"/>
      <c r="ITL33" s="45"/>
      <c r="ITN33" s="43"/>
      <c r="ITO33" s="43"/>
      <c r="ITP33" s="43"/>
      <c r="ITQ33" s="43"/>
      <c r="ITR33" s="43"/>
      <c r="ITS33" s="43"/>
      <c r="ITT33" s="12"/>
      <c r="ITV33" s="13"/>
      <c r="ITX33" s="14"/>
      <c r="ITY33" s="15"/>
      <c r="IUH33" s="42"/>
      <c r="IUI33" s="42"/>
      <c r="IUJ33" s="42"/>
      <c r="IUK33" s="42"/>
      <c r="IUO33" s="15"/>
      <c r="IUP33" s="15"/>
      <c r="IUQ33" s="43"/>
      <c r="IUR33" s="44"/>
      <c r="IUS33" s="44"/>
      <c r="IUV33" s="42"/>
      <c r="IUW33" s="45"/>
      <c r="IUY33" s="43"/>
      <c r="IUZ33" s="43"/>
      <c r="IVA33" s="43"/>
      <c r="IVB33" s="43"/>
      <c r="IVC33" s="43"/>
      <c r="IVD33" s="43"/>
      <c r="IVE33" s="12"/>
      <c r="IVG33" s="13"/>
      <c r="IVI33" s="14"/>
      <c r="IVJ33" s="15"/>
      <c r="IVS33" s="42"/>
      <c r="IVT33" s="42"/>
      <c r="IVU33" s="42"/>
      <c r="IVV33" s="42"/>
      <c r="IVZ33" s="15"/>
      <c r="IWA33" s="15"/>
      <c r="IWB33" s="43"/>
      <c r="IWC33" s="44"/>
      <c r="IWD33" s="44"/>
      <c r="IWG33" s="42"/>
      <c r="IWH33" s="45"/>
      <c r="IWJ33" s="43"/>
      <c r="IWK33" s="43"/>
      <c r="IWL33" s="43"/>
      <c r="IWM33" s="43"/>
      <c r="IWN33" s="43"/>
      <c r="IWO33" s="43"/>
      <c r="IWP33" s="12"/>
      <c r="IWR33" s="13"/>
      <c r="IWT33" s="14"/>
      <c r="IWU33" s="15"/>
      <c r="IXD33" s="42"/>
      <c r="IXE33" s="42"/>
      <c r="IXF33" s="42"/>
      <c r="IXG33" s="42"/>
      <c r="IXK33" s="15"/>
      <c r="IXL33" s="15"/>
      <c r="IXM33" s="43"/>
      <c r="IXN33" s="44"/>
      <c r="IXO33" s="44"/>
      <c r="IXR33" s="42"/>
      <c r="IXS33" s="45"/>
      <c r="IXU33" s="43"/>
      <c r="IXV33" s="43"/>
      <c r="IXW33" s="43"/>
      <c r="IXX33" s="43"/>
      <c r="IXY33" s="43"/>
      <c r="IXZ33" s="43"/>
      <c r="IYA33" s="12"/>
      <c r="IYC33" s="13"/>
      <c r="IYE33" s="14"/>
      <c r="IYF33" s="15"/>
      <c r="IYO33" s="42"/>
      <c r="IYP33" s="42"/>
      <c r="IYQ33" s="42"/>
      <c r="IYR33" s="42"/>
      <c r="IYV33" s="15"/>
      <c r="IYW33" s="15"/>
      <c r="IYX33" s="43"/>
      <c r="IYY33" s="44"/>
      <c r="IYZ33" s="44"/>
      <c r="IZC33" s="42"/>
      <c r="IZD33" s="45"/>
      <c r="IZF33" s="43"/>
      <c r="IZG33" s="43"/>
      <c r="IZH33" s="43"/>
      <c r="IZI33" s="43"/>
      <c r="IZJ33" s="43"/>
      <c r="IZK33" s="43"/>
      <c r="IZL33" s="12"/>
      <c r="IZN33" s="13"/>
      <c r="IZP33" s="14"/>
      <c r="IZQ33" s="15"/>
      <c r="IZZ33" s="42"/>
      <c r="JAA33" s="42"/>
      <c r="JAB33" s="42"/>
      <c r="JAC33" s="42"/>
      <c r="JAG33" s="15"/>
      <c r="JAH33" s="15"/>
      <c r="JAI33" s="43"/>
      <c r="JAJ33" s="44"/>
      <c r="JAK33" s="44"/>
      <c r="JAN33" s="42"/>
      <c r="JAO33" s="45"/>
      <c r="JAQ33" s="43"/>
      <c r="JAR33" s="43"/>
      <c r="JAS33" s="43"/>
      <c r="JAT33" s="43"/>
      <c r="JAU33" s="43"/>
      <c r="JAV33" s="43"/>
      <c r="JAW33" s="12"/>
      <c r="JAY33" s="13"/>
      <c r="JBA33" s="14"/>
      <c r="JBB33" s="15"/>
      <c r="JBK33" s="42"/>
      <c r="JBL33" s="42"/>
      <c r="JBM33" s="42"/>
      <c r="JBN33" s="42"/>
      <c r="JBR33" s="15"/>
      <c r="JBS33" s="15"/>
      <c r="JBT33" s="43"/>
      <c r="JBU33" s="44"/>
      <c r="JBV33" s="44"/>
      <c r="JBY33" s="42"/>
      <c r="JBZ33" s="45"/>
      <c r="JCB33" s="43"/>
      <c r="JCC33" s="43"/>
      <c r="JCD33" s="43"/>
      <c r="JCE33" s="43"/>
      <c r="JCF33" s="43"/>
      <c r="JCG33" s="43"/>
      <c r="JCH33" s="12"/>
      <c r="JCJ33" s="13"/>
      <c r="JCL33" s="14"/>
      <c r="JCM33" s="15"/>
      <c r="JCV33" s="42"/>
      <c r="JCW33" s="42"/>
      <c r="JCX33" s="42"/>
      <c r="JCY33" s="42"/>
      <c r="JDC33" s="15"/>
      <c r="JDD33" s="15"/>
      <c r="JDE33" s="43"/>
      <c r="JDF33" s="44"/>
      <c r="JDG33" s="44"/>
      <c r="JDJ33" s="42"/>
      <c r="JDK33" s="45"/>
      <c r="JDM33" s="43"/>
      <c r="JDN33" s="43"/>
      <c r="JDO33" s="43"/>
      <c r="JDP33" s="43"/>
      <c r="JDQ33" s="43"/>
      <c r="JDR33" s="43"/>
      <c r="JDS33" s="12"/>
      <c r="JDU33" s="13"/>
      <c r="JDW33" s="14"/>
      <c r="JDX33" s="15"/>
      <c r="JEG33" s="42"/>
      <c r="JEH33" s="42"/>
      <c r="JEI33" s="42"/>
      <c r="JEJ33" s="42"/>
      <c r="JEN33" s="15"/>
      <c r="JEO33" s="15"/>
      <c r="JEP33" s="43"/>
      <c r="JEQ33" s="44"/>
      <c r="JER33" s="44"/>
      <c r="JEU33" s="42"/>
      <c r="JEV33" s="45"/>
      <c r="JEX33" s="43"/>
      <c r="JEY33" s="43"/>
      <c r="JEZ33" s="43"/>
      <c r="JFA33" s="43"/>
      <c r="JFB33" s="43"/>
      <c r="JFC33" s="43"/>
      <c r="JFD33" s="12"/>
      <c r="JFF33" s="13"/>
      <c r="JFH33" s="14"/>
      <c r="JFI33" s="15"/>
      <c r="JFR33" s="42"/>
      <c r="JFS33" s="42"/>
      <c r="JFT33" s="42"/>
      <c r="JFU33" s="42"/>
      <c r="JFY33" s="15"/>
      <c r="JFZ33" s="15"/>
      <c r="JGA33" s="43"/>
      <c r="JGB33" s="44"/>
      <c r="JGC33" s="44"/>
      <c r="JGF33" s="42"/>
      <c r="JGG33" s="45"/>
      <c r="JGI33" s="43"/>
      <c r="JGJ33" s="43"/>
      <c r="JGK33" s="43"/>
      <c r="JGL33" s="43"/>
      <c r="JGM33" s="43"/>
      <c r="JGN33" s="43"/>
      <c r="JGO33" s="12"/>
      <c r="JGQ33" s="13"/>
      <c r="JGS33" s="14"/>
      <c r="JGT33" s="15"/>
      <c r="JHC33" s="42"/>
      <c r="JHD33" s="42"/>
      <c r="JHE33" s="42"/>
      <c r="JHF33" s="42"/>
      <c r="JHJ33" s="15"/>
      <c r="JHK33" s="15"/>
      <c r="JHL33" s="43"/>
      <c r="JHM33" s="44"/>
      <c r="JHN33" s="44"/>
      <c r="JHQ33" s="42"/>
      <c r="JHR33" s="45"/>
      <c r="JHT33" s="43"/>
      <c r="JHU33" s="43"/>
      <c r="JHV33" s="43"/>
      <c r="JHW33" s="43"/>
      <c r="JHX33" s="43"/>
      <c r="JHY33" s="43"/>
      <c r="JHZ33" s="12"/>
      <c r="JIB33" s="13"/>
      <c r="JID33" s="14"/>
      <c r="JIE33" s="15"/>
      <c r="JIN33" s="42"/>
      <c r="JIO33" s="42"/>
      <c r="JIP33" s="42"/>
      <c r="JIQ33" s="42"/>
      <c r="JIU33" s="15"/>
      <c r="JIV33" s="15"/>
      <c r="JIW33" s="43"/>
      <c r="JIX33" s="44"/>
      <c r="JIY33" s="44"/>
      <c r="JJB33" s="42"/>
      <c r="JJC33" s="45"/>
      <c r="JJE33" s="43"/>
      <c r="JJF33" s="43"/>
      <c r="JJG33" s="43"/>
      <c r="JJH33" s="43"/>
      <c r="JJI33" s="43"/>
      <c r="JJJ33" s="43"/>
      <c r="JJK33" s="12"/>
      <c r="JJM33" s="13"/>
      <c r="JJO33" s="14"/>
      <c r="JJP33" s="15"/>
      <c r="JJY33" s="42"/>
      <c r="JJZ33" s="42"/>
      <c r="JKA33" s="42"/>
      <c r="JKB33" s="42"/>
      <c r="JKF33" s="15"/>
      <c r="JKG33" s="15"/>
      <c r="JKH33" s="43"/>
      <c r="JKI33" s="44"/>
      <c r="JKJ33" s="44"/>
      <c r="JKM33" s="42"/>
      <c r="JKN33" s="45"/>
      <c r="JKP33" s="43"/>
      <c r="JKQ33" s="43"/>
      <c r="JKR33" s="43"/>
      <c r="JKS33" s="43"/>
      <c r="JKT33" s="43"/>
      <c r="JKU33" s="43"/>
      <c r="JKV33" s="12"/>
      <c r="JKX33" s="13"/>
      <c r="JKZ33" s="14"/>
      <c r="JLA33" s="15"/>
      <c r="JLJ33" s="42"/>
      <c r="JLK33" s="42"/>
      <c r="JLL33" s="42"/>
      <c r="JLM33" s="42"/>
      <c r="JLQ33" s="15"/>
      <c r="JLR33" s="15"/>
      <c r="JLS33" s="43"/>
      <c r="JLT33" s="44"/>
      <c r="JLU33" s="44"/>
      <c r="JLX33" s="42"/>
      <c r="JLY33" s="45"/>
      <c r="JMA33" s="43"/>
      <c r="JMB33" s="43"/>
      <c r="JMC33" s="43"/>
      <c r="JMD33" s="43"/>
      <c r="JME33" s="43"/>
      <c r="JMF33" s="43"/>
      <c r="JMG33" s="12"/>
      <c r="JMI33" s="13"/>
      <c r="JMK33" s="14"/>
      <c r="JML33" s="15"/>
      <c r="JMU33" s="42"/>
      <c r="JMV33" s="42"/>
      <c r="JMW33" s="42"/>
      <c r="JMX33" s="42"/>
      <c r="JNB33" s="15"/>
      <c r="JNC33" s="15"/>
      <c r="JND33" s="43"/>
      <c r="JNE33" s="44"/>
      <c r="JNF33" s="44"/>
      <c r="JNI33" s="42"/>
      <c r="JNJ33" s="45"/>
      <c r="JNL33" s="43"/>
      <c r="JNM33" s="43"/>
      <c r="JNN33" s="43"/>
      <c r="JNO33" s="43"/>
      <c r="JNP33" s="43"/>
      <c r="JNQ33" s="43"/>
      <c r="JNR33" s="12"/>
      <c r="JNT33" s="13"/>
      <c r="JNV33" s="14"/>
      <c r="JNW33" s="15"/>
      <c r="JOF33" s="42"/>
      <c r="JOG33" s="42"/>
      <c r="JOH33" s="42"/>
      <c r="JOI33" s="42"/>
      <c r="JOM33" s="15"/>
      <c r="JON33" s="15"/>
      <c r="JOO33" s="43"/>
      <c r="JOP33" s="44"/>
      <c r="JOQ33" s="44"/>
      <c r="JOT33" s="42"/>
      <c r="JOU33" s="45"/>
      <c r="JOW33" s="43"/>
      <c r="JOX33" s="43"/>
      <c r="JOY33" s="43"/>
      <c r="JOZ33" s="43"/>
      <c r="JPA33" s="43"/>
      <c r="JPB33" s="43"/>
      <c r="JPC33" s="12"/>
      <c r="JPE33" s="13"/>
      <c r="JPG33" s="14"/>
      <c r="JPH33" s="15"/>
      <c r="JPQ33" s="42"/>
      <c r="JPR33" s="42"/>
      <c r="JPS33" s="42"/>
      <c r="JPT33" s="42"/>
      <c r="JPX33" s="15"/>
      <c r="JPY33" s="15"/>
      <c r="JPZ33" s="43"/>
      <c r="JQA33" s="44"/>
      <c r="JQB33" s="44"/>
      <c r="JQE33" s="42"/>
      <c r="JQF33" s="45"/>
      <c r="JQH33" s="43"/>
      <c r="JQI33" s="43"/>
      <c r="JQJ33" s="43"/>
      <c r="JQK33" s="43"/>
      <c r="JQL33" s="43"/>
      <c r="JQM33" s="43"/>
      <c r="JQN33" s="12"/>
      <c r="JQP33" s="13"/>
      <c r="JQR33" s="14"/>
      <c r="JQS33" s="15"/>
      <c r="JRB33" s="42"/>
      <c r="JRC33" s="42"/>
      <c r="JRD33" s="42"/>
      <c r="JRE33" s="42"/>
      <c r="JRI33" s="15"/>
      <c r="JRJ33" s="15"/>
      <c r="JRK33" s="43"/>
      <c r="JRL33" s="44"/>
      <c r="JRM33" s="44"/>
      <c r="JRP33" s="42"/>
      <c r="JRQ33" s="45"/>
      <c r="JRS33" s="43"/>
      <c r="JRT33" s="43"/>
      <c r="JRU33" s="43"/>
      <c r="JRV33" s="43"/>
      <c r="JRW33" s="43"/>
      <c r="JRX33" s="43"/>
      <c r="JRY33" s="12"/>
      <c r="JSA33" s="13"/>
      <c r="JSC33" s="14"/>
      <c r="JSD33" s="15"/>
      <c r="JSM33" s="42"/>
      <c r="JSN33" s="42"/>
      <c r="JSO33" s="42"/>
      <c r="JSP33" s="42"/>
      <c r="JST33" s="15"/>
      <c r="JSU33" s="15"/>
      <c r="JSV33" s="43"/>
      <c r="JSW33" s="44"/>
      <c r="JSX33" s="44"/>
      <c r="JTA33" s="42"/>
      <c r="JTB33" s="45"/>
      <c r="JTD33" s="43"/>
      <c r="JTE33" s="43"/>
      <c r="JTF33" s="43"/>
      <c r="JTG33" s="43"/>
      <c r="JTH33" s="43"/>
      <c r="JTI33" s="43"/>
      <c r="JTJ33" s="12"/>
      <c r="JTL33" s="13"/>
      <c r="JTN33" s="14"/>
      <c r="JTO33" s="15"/>
      <c r="JTX33" s="42"/>
      <c r="JTY33" s="42"/>
      <c r="JTZ33" s="42"/>
      <c r="JUA33" s="42"/>
      <c r="JUE33" s="15"/>
      <c r="JUF33" s="15"/>
      <c r="JUG33" s="43"/>
      <c r="JUH33" s="44"/>
      <c r="JUI33" s="44"/>
      <c r="JUL33" s="42"/>
      <c r="JUM33" s="45"/>
      <c r="JUO33" s="43"/>
      <c r="JUP33" s="43"/>
      <c r="JUQ33" s="43"/>
      <c r="JUR33" s="43"/>
      <c r="JUS33" s="43"/>
      <c r="JUT33" s="43"/>
      <c r="JUU33" s="12"/>
      <c r="JUW33" s="13"/>
      <c r="JUY33" s="14"/>
      <c r="JUZ33" s="15"/>
      <c r="JVI33" s="42"/>
      <c r="JVJ33" s="42"/>
      <c r="JVK33" s="42"/>
      <c r="JVL33" s="42"/>
      <c r="JVP33" s="15"/>
      <c r="JVQ33" s="15"/>
      <c r="JVR33" s="43"/>
      <c r="JVS33" s="44"/>
      <c r="JVT33" s="44"/>
      <c r="JVW33" s="42"/>
      <c r="JVX33" s="45"/>
      <c r="JVZ33" s="43"/>
      <c r="JWA33" s="43"/>
      <c r="JWB33" s="43"/>
      <c r="JWC33" s="43"/>
      <c r="JWD33" s="43"/>
      <c r="JWE33" s="43"/>
      <c r="JWF33" s="12"/>
      <c r="JWH33" s="13"/>
      <c r="JWJ33" s="14"/>
      <c r="JWK33" s="15"/>
      <c r="JWT33" s="42"/>
      <c r="JWU33" s="42"/>
      <c r="JWV33" s="42"/>
      <c r="JWW33" s="42"/>
      <c r="JXA33" s="15"/>
      <c r="JXB33" s="15"/>
      <c r="JXC33" s="43"/>
      <c r="JXD33" s="44"/>
      <c r="JXE33" s="44"/>
      <c r="JXH33" s="42"/>
      <c r="JXI33" s="45"/>
      <c r="JXK33" s="43"/>
      <c r="JXL33" s="43"/>
      <c r="JXM33" s="43"/>
      <c r="JXN33" s="43"/>
      <c r="JXO33" s="43"/>
      <c r="JXP33" s="43"/>
      <c r="JXQ33" s="12"/>
      <c r="JXS33" s="13"/>
      <c r="JXU33" s="14"/>
      <c r="JXV33" s="15"/>
      <c r="JYE33" s="42"/>
      <c r="JYF33" s="42"/>
      <c r="JYG33" s="42"/>
      <c r="JYH33" s="42"/>
      <c r="JYL33" s="15"/>
      <c r="JYM33" s="15"/>
      <c r="JYN33" s="43"/>
      <c r="JYO33" s="44"/>
      <c r="JYP33" s="44"/>
      <c r="JYS33" s="42"/>
      <c r="JYT33" s="45"/>
      <c r="JYV33" s="43"/>
      <c r="JYW33" s="43"/>
      <c r="JYX33" s="43"/>
      <c r="JYY33" s="43"/>
      <c r="JYZ33" s="43"/>
      <c r="JZA33" s="43"/>
      <c r="JZB33" s="12"/>
      <c r="JZD33" s="13"/>
      <c r="JZF33" s="14"/>
      <c r="JZG33" s="15"/>
      <c r="JZP33" s="42"/>
      <c r="JZQ33" s="42"/>
      <c r="JZR33" s="42"/>
      <c r="JZS33" s="42"/>
      <c r="JZW33" s="15"/>
      <c r="JZX33" s="15"/>
      <c r="JZY33" s="43"/>
      <c r="JZZ33" s="44"/>
      <c r="KAA33" s="44"/>
      <c r="KAD33" s="42"/>
      <c r="KAE33" s="45"/>
      <c r="KAG33" s="43"/>
      <c r="KAH33" s="43"/>
      <c r="KAI33" s="43"/>
      <c r="KAJ33" s="43"/>
      <c r="KAK33" s="43"/>
      <c r="KAL33" s="43"/>
      <c r="KAM33" s="12"/>
      <c r="KAO33" s="13"/>
      <c r="KAQ33" s="14"/>
      <c r="KAR33" s="15"/>
      <c r="KBA33" s="42"/>
      <c r="KBB33" s="42"/>
      <c r="KBC33" s="42"/>
      <c r="KBD33" s="42"/>
      <c r="KBH33" s="15"/>
      <c r="KBI33" s="15"/>
      <c r="KBJ33" s="43"/>
      <c r="KBK33" s="44"/>
      <c r="KBL33" s="44"/>
      <c r="KBO33" s="42"/>
      <c r="KBP33" s="45"/>
      <c r="KBR33" s="43"/>
      <c r="KBS33" s="43"/>
      <c r="KBT33" s="43"/>
      <c r="KBU33" s="43"/>
      <c r="KBV33" s="43"/>
      <c r="KBW33" s="43"/>
      <c r="KBX33" s="12"/>
      <c r="KBZ33" s="13"/>
      <c r="KCB33" s="14"/>
      <c r="KCC33" s="15"/>
      <c r="KCL33" s="42"/>
      <c r="KCM33" s="42"/>
      <c r="KCN33" s="42"/>
      <c r="KCO33" s="42"/>
      <c r="KCS33" s="15"/>
      <c r="KCT33" s="15"/>
      <c r="KCU33" s="43"/>
      <c r="KCV33" s="44"/>
      <c r="KCW33" s="44"/>
      <c r="KCZ33" s="42"/>
      <c r="KDA33" s="45"/>
      <c r="KDC33" s="43"/>
      <c r="KDD33" s="43"/>
      <c r="KDE33" s="43"/>
      <c r="KDF33" s="43"/>
      <c r="KDG33" s="43"/>
      <c r="KDH33" s="43"/>
      <c r="KDI33" s="12"/>
      <c r="KDK33" s="13"/>
      <c r="KDM33" s="14"/>
      <c r="KDN33" s="15"/>
      <c r="KDW33" s="42"/>
      <c r="KDX33" s="42"/>
      <c r="KDY33" s="42"/>
      <c r="KDZ33" s="42"/>
      <c r="KED33" s="15"/>
      <c r="KEE33" s="15"/>
      <c r="KEF33" s="43"/>
      <c r="KEG33" s="44"/>
      <c r="KEH33" s="44"/>
      <c r="KEK33" s="42"/>
      <c r="KEL33" s="45"/>
      <c r="KEN33" s="43"/>
      <c r="KEO33" s="43"/>
      <c r="KEP33" s="43"/>
      <c r="KEQ33" s="43"/>
      <c r="KER33" s="43"/>
      <c r="KES33" s="43"/>
      <c r="KET33" s="12"/>
      <c r="KEV33" s="13"/>
      <c r="KEX33" s="14"/>
      <c r="KEY33" s="15"/>
      <c r="KFH33" s="42"/>
      <c r="KFI33" s="42"/>
      <c r="KFJ33" s="42"/>
      <c r="KFK33" s="42"/>
      <c r="KFO33" s="15"/>
      <c r="KFP33" s="15"/>
      <c r="KFQ33" s="43"/>
      <c r="KFR33" s="44"/>
      <c r="KFS33" s="44"/>
      <c r="KFV33" s="42"/>
      <c r="KFW33" s="45"/>
      <c r="KFY33" s="43"/>
      <c r="KFZ33" s="43"/>
      <c r="KGA33" s="43"/>
      <c r="KGB33" s="43"/>
      <c r="KGC33" s="43"/>
      <c r="KGD33" s="43"/>
      <c r="KGE33" s="12"/>
      <c r="KGG33" s="13"/>
      <c r="KGI33" s="14"/>
      <c r="KGJ33" s="15"/>
      <c r="KGS33" s="42"/>
      <c r="KGT33" s="42"/>
      <c r="KGU33" s="42"/>
      <c r="KGV33" s="42"/>
      <c r="KGZ33" s="15"/>
      <c r="KHA33" s="15"/>
      <c r="KHB33" s="43"/>
      <c r="KHC33" s="44"/>
      <c r="KHD33" s="44"/>
      <c r="KHG33" s="42"/>
      <c r="KHH33" s="45"/>
      <c r="KHJ33" s="43"/>
      <c r="KHK33" s="43"/>
      <c r="KHL33" s="43"/>
      <c r="KHM33" s="43"/>
      <c r="KHN33" s="43"/>
      <c r="KHO33" s="43"/>
      <c r="KHP33" s="12"/>
      <c r="KHR33" s="13"/>
      <c r="KHT33" s="14"/>
      <c r="KHU33" s="15"/>
      <c r="KID33" s="42"/>
      <c r="KIE33" s="42"/>
      <c r="KIF33" s="42"/>
      <c r="KIG33" s="42"/>
      <c r="KIK33" s="15"/>
      <c r="KIL33" s="15"/>
      <c r="KIM33" s="43"/>
      <c r="KIN33" s="44"/>
      <c r="KIO33" s="44"/>
      <c r="KIR33" s="42"/>
      <c r="KIS33" s="45"/>
      <c r="KIU33" s="43"/>
      <c r="KIV33" s="43"/>
      <c r="KIW33" s="43"/>
      <c r="KIX33" s="43"/>
      <c r="KIY33" s="43"/>
      <c r="KIZ33" s="43"/>
      <c r="KJA33" s="12"/>
      <c r="KJC33" s="13"/>
      <c r="KJE33" s="14"/>
      <c r="KJF33" s="15"/>
      <c r="KJO33" s="42"/>
      <c r="KJP33" s="42"/>
      <c r="KJQ33" s="42"/>
      <c r="KJR33" s="42"/>
      <c r="KJV33" s="15"/>
      <c r="KJW33" s="15"/>
      <c r="KJX33" s="43"/>
      <c r="KJY33" s="44"/>
      <c r="KJZ33" s="44"/>
      <c r="KKC33" s="42"/>
      <c r="KKD33" s="45"/>
      <c r="KKF33" s="43"/>
      <c r="KKG33" s="43"/>
      <c r="KKH33" s="43"/>
      <c r="KKI33" s="43"/>
      <c r="KKJ33" s="43"/>
      <c r="KKK33" s="43"/>
      <c r="KKL33" s="12"/>
      <c r="KKN33" s="13"/>
      <c r="KKP33" s="14"/>
      <c r="KKQ33" s="15"/>
      <c r="KKZ33" s="42"/>
      <c r="KLA33" s="42"/>
      <c r="KLB33" s="42"/>
      <c r="KLC33" s="42"/>
      <c r="KLG33" s="15"/>
      <c r="KLH33" s="15"/>
      <c r="KLI33" s="43"/>
      <c r="KLJ33" s="44"/>
      <c r="KLK33" s="44"/>
      <c r="KLN33" s="42"/>
      <c r="KLO33" s="45"/>
      <c r="KLQ33" s="43"/>
      <c r="KLR33" s="43"/>
      <c r="KLS33" s="43"/>
      <c r="KLT33" s="43"/>
      <c r="KLU33" s="43"/>
      <c r="KLV33" s="43"/>
      <c r="KLW33" s="12"/>
      <c r="KLY33" s="13"/>
      <c r="KMA33" s="14"/>
      <c r="KMB33" s="15"/>
      <c r="KMK33" s="42"/>
      <c r="KML33" s="42"/>
      <c r="KMM33" s="42"/>
      <c r="KMN33" s="42"/>
      <c r="KMR33" s="15"/>
      <c r="KMS33" s="15"/>
      <c r="KMT33" s="43"/>
      <c r="KMU33" s="44"/>
      <c r="KMV33" s="44"/>
      <c r="KMY33" s="42"/>
      <c r="KMZ33" s="45"/>
      <c r="KNB33" s="43"/>
      <c r="KNC33" s="43"/>
      <c r="KND33" s="43"/>
      <c r="KNE33" s="43"/>
      <c r="KNF33" s="43"/>
      <c r="KNG33" s="43"/>
      <c r="KNH33" s="12"/>
      <c r="KNJ33" s="13"/>
      <c r="KNL33" s="14"/>
      <c r="KNM33" s="15"/>
      <c r="KNV33" s="42"/>
      <c r="KNW33" s="42"/>
      <c r="KNX33" s="42"/>
      <c r="KNY33" s="42"/>
      <c r="KOC33" s="15"/>
      <c r="KOD33" s="15"/>
      <c r="KOE33" s="43"/>
      <c r="KOF33" s="44"/>
      <c r="KOG33" s="44"/>
      <c r="KOJ33" s="42"/>
      <c r="KOK33" s="45"/>
      <c r="KOM33" s="43"/>
      <c r="KON33" s="43"/>
      <c r="KOO33" s="43"/>
      <c r="KOP33" s="43"/>
      <c r="KOQ33" s="43"/>
      <c r="KOR33" s="43"/>
      <c r="KOS33" s="12"/>
      <c r="KOU33" s="13"/>
      <c r="KOW33" s="14"/>
      <c r="KOX33" s="15"/>
      <c r="KPG33" s="42"/>
      <c r="KPH33" s="42"/>
      <c r="KPI33" s="42"/>
      <c r="KPJ33" s="42"/>
      <c r="KPN33" s="15"/>
      <c r="KPO33" s="15"/>
      <c r="KPP33" s="43"/>
      <c r="KPQ33" s="44"/>
      <c r="KPR33" s="44"/>
      <c r="KPU33" s="42"/>
      <c r="KPV33" s="45"/>
      <c r="KPX33" s="43"/>
      <c r="KPY33" s="43"/>
      <c r="KPZ33" s="43"/>
      <c r="KQA33" s="43"/>
      <c r="KQB33" s="43"/>
      <c r="KQC33" s="43"/>
      <c r="KQD33" s="12"/>
      <c r="KQF33" s="13"/>
      <c r="KQH33" s="14"/>
      <c r="KQI33" s="15"/>
      <c r="KQR33" s="42"/>
      <c r="KQS33" s="42"/>
      <c r="KQT33" s="42"/>
      <c r="KQU33" s="42"/>
      <c r="KQY33" s="15"/>
      <c r="KQZ33" s="15"/>
      <c r="KRA33" s="43"/>
      <c r="KRB33" s="44"/>
      <c r="KRC33" s="44"/>
      <c r="KRF33" s="42"/>
      <c r="KRG33" s="45"/>
      <c r="KRI33" s="43"/>
      <c r="KRJ33" s="43"/>
      <c r="KRK33" s="43"/>
      <c r="KRL33" s="43"/>
      <c r="KRM33" s="43"/>
      <c r="KRN33" s="43"/>
      <c r="KRO33" s="12"/>
      <c r="KRQ33" s="13"/>
      <c r="KRS33" s="14"/>
      <c r="KRT33" s="15"/>
      <c r="KSC33" s="42"/>
      <c r="KSD33" s="42"/>
      <c r="KSE33" s="42"/>
      <c r="KSF33" s="42"/>
      <c r="KSJ33" s="15"/>
      <c r="KSK33" s="15"/>
      <c r="KSL33" s="43"/>
      <c r="KSM33" s="44"/>
      <c r="KSN33" s="44"/>
      <c r="KSQ33" s="42"/>
      <c r="KSR33" s="45"/>
      <c r="KST33" s="43"/>
      <c r="KSU33" s="43"/>
      <c r="KSV33" s="43"/>
      <c r="KSW33" s="43"/>
      <c r="KSX33" s="43"/>
      <c r="KSY33" s="43"/>
      <c r="KSZ33" s="12"/>
      <c r="KTB33" s="13"/>
      <c r="KTD33" s="14"/>
      <c r="KTE33" s="15"/>
      <c r="KTN33" s="42"/>
      <c r="KTO33" s="42"/>
      <c r="KTP33" s="42"/>
      <c r="KTQ33" s="42"/>
      <c r="KTU33" s="15"/>
      <c r="KTV33" s="15"/>
      <c r="KTW33" s="43"/>
      <c r="KTX33" s="44"/>
      <c r="KTY33" s="44"/>
      <c r="KUB33" s="42"/>
      <c r="KUC33" s="45"/>
      <c r="KUE33" s="43"/>
      <c r="KUF33" s="43"/>
      <c r="KUG33" s="43"/>
      <c r="KUH33" s="43"/>
      <c r="KUI33" s="43"/>
      <c r="KUJ33" s="43"/>
      <c r="KUK33" s="12"/>
      <c r="KUM33" s="13"/>
      <c r="KUO33" s="14"/>
      <c r="KUP33" s="15"/>
      <c r="KUY33" s="42"/>
      <c r="KUZ33" s="42"/>
      <c r="KVA33" s="42"/>
      <c r="KVB33" s="42"/>
      <c r="KVF33" s="15"/>
      <c r="KVG33" s="15"/>
      <c r="KVH33" s="43"/>
      <c r="KVI33" s="44"/>
      <c r="KVJ33" s="44"/>
      <c r="KVM33" s="42"/>
      <c r="KVN33" s="45"/>
      <c r="KVP33" s="43"/>
      <c r="KVQ33" s="43"/>
      <c r="KVR33" s="43"/>
      <c r="KVS33" s="43"/>
      <c r="KVT33" s="43"/>
      <c r="KVU33" s="43"/>
      <c r="KVV33" s="12"/>
      <c r="KVX33" s="13"/>
      <c r="KVZ33" s="14"/>
      <c r="KWA33" s="15"/>
      <c r="KWJ33" s="42"/>
      <c r="KWK33" s="42"/>
      <c r="KWL33" s="42"/>
      <c r="KWM33" s="42"/>
      <c r="KWQ33" s="15"/>
      <c r="KWR33" s="15"/>
      <c r="KWS33" s="43"/>
      <c r="KWT33" s="44"/>
      <c r="KWU33" s="44"/>
      <c r="KWX33" s="42"/>
      <c r="KWY33" s="45"/>
      <c r="KXA33" s="43"/>
      <c r="KXB33" s="43"/>
      <c r="KXC33" s="43"/>
      <c r="KXD33" s="43"/>
      <c r="KXE33" s="43"/>
      <c r="KXF33" s="43"/>
      <c r="KXG33" s="12"/>
      <c r="KXI33" s="13"/>
      <c r="KXK33" s="14"/>
      <c r="KXL33" s="15"/>
      <c r="KXU33" s="42"/>
      <c r="KXV33" s="42"/>
      <c r="KXW33" s="42"/>
      <c r="KXX33" s="42"/>
      <c r="KYB33" s="15"/>
      <c r="KYC33" s="15"/>
      <c r="KYD33" s="43"/>
      <c r="KYE33" s="44"/>
      <c r="KYF33" s="44"/>
      <c r="KYI33" s="42"/>
      <c r="KYJ33" s="45"/>
      <c r="KYL33" s="43"/>
      <c r="KYM33" s="43"/>
      <c r="KYN33" s="43"/>
      <c r="KYO33" s="43"/>
      <c r="KYP33" s="43"/>
      <c r="KYQ33" s="43"/>
      <c r="KYR33" s="12"/>
      <c r="KYT33" s="13"/>
      <c r="KYV33" s="14"/>
      <c r="KYW33" s="15"/>
      <c r="KZF33" s="42"/>
      <c r="KZG33" s="42"/>
      <c r="KZH33" s="42"/>
      <c r="KZI33" s="42"/>
      <c r="KZM33" s="15"/>
      <c r="KZN33" s="15"/>
      <c r="KZO33" s="43"/>
      <c r="KZP33" s="44"/>
      <c r="KZQ33" s="44"/>
      <c r="KZT33" s="42"/>
      <c r="KZU33" s="45"/>
      <c r="KZW33" s="43"/>
      <c r="KZX33" s="43"/>
      <c r="KZY33" s="43"/>
      <c r="KZZ33" s="43"/>
      <c r="LAA33" s="43"/>
      <c r="LAB33" s="43"/>
      <c r="LAC33" s="12"/>
      <c r="LAE33" s="13"/>
      <c r="LAG33" s="14"/>
      <c r="LAH33" s="15"/>
      <c r="LAQ33" s="42"/>
      <c r="LAR33" s="42"/>
      <c r="LAS33" s="42"/>
      <c r="LAT33" s="42"/>
      <c r="LAX33" s="15"/>
      <c r="LAY33" s="15"/>
      <c r="LAZ33" s="43"/>
      <c r="LBA33" s="44"/>
      <c r="LBB33" s="44"/>
      <c r="LBE33" s="42"/>
      <c r="LBF33" s="45"/>
      <c r="LBH33" s="43"/>
      <c r="LBI33" s="43"/>
      <c r="LBJ33" s="43"/>
      <c r="LBK33" s="43"/>
      <c r="LBL33" s="43"/>
      <c r="LBM33" s="43"/>
      <c r="LBN33" s="12"/>
      <c r="LBP33" s="13"/>
      <c r="LBR33" s="14"/>
      <c r="LBS33" s="15"/>
      <c r="LCB33" s="42"/>
      <c r="LCC33" s="42"/>
      <c r="LCD33" s="42"/>
      <c r="LCE33" s="42"/>
      <c r="LCI33" s="15"/>
      <c r="LCJ33" s="15"/>
      <c r="LCK33" s="43"/>
      <c r="LCL33" s="44"/>
      <c r="LCM33" s="44"/>
      <c r="LCP33" s="42"/>
      <c r="LCQ33" s="45"/>
      <c r="LCS33" s="43"/>
      <c r="LCT33" s="43"/>
      <c r="LCU33" s="43"/>
      <c r="LCV33" s="43"/>
      <c r="LCW33" s="43"/>
      <c r="LCX33" s="43"/>
      <c r="LCY33" s="12"/>
      <c r="LDA33" s="13"/>
      <c r="LDC33" s="14"/>
      <c r="LDD33" s="15"/>
      <c r="LDM33" s="42"/>
      <c r="LDN33" s="42"/>
      <c r="LDO33" s="42"/>
      <c r="LDP33" s="42"/>
      <c r="LDT33" s="15"/>
      <c r="LDU33" s="15"/>
      <c r="LDV33" s="43"/>
      <c r="LDW33" s="44"/>
      <c r="LDX33" s="44"/>
      <c r="LEA33" s="42"/>
      <c r="LEB33" s="45"/>
      <c r="LED33" s="43"/>
      <c r="LEE33" s="43"/>
      <c r="LEF33" s="43"/>
      <c r="LEG33" s="43"/>
      <c r="LEH33" s="43"/>
      <c r="LEI33" s="43"/>
      <c r="LEJ33" s="12"/>
      <c r="LEL33" s="13"/>
      <c r="LEN33" s="14"/>
      <c r="LEO33" s="15"/>
      <c r="LEX33" s="42"/>
      <c r="LEY33" s="42"/>
      <c r="LEZ33" s="42"/>
      <c r="LFA33" s="42"/>
      <c r="LFE33" s="15"/>
      <c r="LFF33" s="15"/>
      <c r="LFG33" s="43"/>
      <c r="LFH33" s="44"/>
      <c r="LFI33" s="44"/>
      <c r="LFL33" s="42"/>
      <c r="LFM33" s="45"/>
      <c r="LFO33" s="43"/>
      <c r="LFP33" s="43"/>
      <c r="LFQ33" s="43"/>
      <c r="LFR33" s="43"/>
      <c r="LFS33" s="43"/>
      <c r="LFT33" s="43"/>
      <c r="LFU33" s="12"/>
      <c r="LFW33" s="13"/>
      <c r="LFY33" s="14"/>
      <c r="LFZ33" s="15"/>
      <c r="LGI33" s="42"/>
      <c r="LGJ33" s="42"/>
      <c r="LGK33" s="42"/>
      <c r="LGL33" s="42"/>
      <c r="LGP33" s="15"/>
      <c r="LGQ33" s="15"/>
      <c r="LGR33" s="43"/>
      <c r="LGS33" s="44"/>
      <c r="LGT33" s="44"/>
      <c r="LGW33" s="42"/>
      <c r="LGX33" s="45"/>
      <c r="LGZ33" s="43"/>
      <c r="LHA33" s="43"/>
      <c r="LHB33" s="43"/>
      <c r="LHC33" s="43"/>
      <c r="LHD33" s="43"/>
      <c r="LHE33" s="43"/>
      <c r="LHF33" s="12"/>
      <c r="LHH33" s="13"/>
      <c r="LHJ33" s="14"/>
      <c r="LHK33" s="15"/>
      <c r="LHT33" s="42"/>
      <c r="LHU33" s="42"/>
      <c r="LHV33" s="42"/>
      <c r="LHW33" s="42"/>
      <c r="LIA33" s="15"/>
      <c r="LIB33" s="15"/>
      <c r="LIC33" s="43"/>
      <c r="LID33" s="44"/>
      <c r="LIE33" s="44"/>
      <c r="LIH33" s="42"/>
      <c r="LII33" s="45"/>
      <c r="LIK33" s="43"/>
      <c r="LIL33" s="43"/>
      <c r="LIM33" s="43"/>
      <c r="LIN33" s="43"/>
      <c r="LIO33" s="43"/>
      <c r="LIP33" s="43"/>
      <c r="LIQ33" s="12"/>
      <c r="LIS33" s="13"/>
      <c r="LIU33" s="14"/>
      <c r="LIV33" s="15"/>
      <c r="LJE33" s="42"/>
      <c r="LJF33" s="42"/>
      <c r="LJG33" s="42"/>
      <c r="LJH33" s="42"/>
      <c r="LJL33" s="15"/>
      <c r="LJM33" s="15"/>
      <c r="LJN33" s="43"/>
      <c r="LJO33" s="44"/>
      <c r="LJP33" s="44"/>
      <c r="LJS33" s="42"/>
      <c r="LJT33" s="45"/>
      <c r="LJV33" s="43"/>
      <c r="LJW33" s="43"/>
      <c r="LJX33" s="43"/>
      <c r="LJY33" s="43"/>
      <c r="LJZ33" s="43"/>
      <c r="LKA33" s="43"/>
      <c r="LKB33" s="12"/>
      <c r="LKD33" s="13"/>
      <c r="LKF33" s="14"/>
      <c r="LKG33" s="15"/>
      <c r="LKP33" s="42"/>
      <c r="LKQ33" s="42"/>
      <c r="LKR33" s="42"/>
      <c r="LKS33" s="42"/>
      <c r="LKW33" s="15"/>
      <c r="LKX33" s="15"/>
      <c r="LKY33" s="43"/>
      <c r="LKZ33" s="44"/>
      <c r="LLA33" s="44"/>
      <c r="LLD33" s="42"/>
      <c r="LLE33" s="45"/>
      <c r="LLG33" s="43"/>
      <c r="LLH33" s="43"/>
      <c r="LLI33" s="43"/>
      <c r="LLJ33" s="43"/>
      <c r="LLK33" s="43"/>
      <c r="LLL33" s="43"/>
      <c r="LLM33" s="12"/>
      <c r="LLO33" s="13"/>
      <c r="LLQ33" s="14"/>
      <c r="LLR33" s="15"/>
      <c r="LMA33" s="42"/>
      <c r="LMB33" s="42"/>
      <c r="LMC33" s="42"/>
      <c r="LMD33" s="42"/>
      <c r="LMH33" s="15"/>
      <c r="LMI33" s="15"/>
      <c r="LMJ33" s="43"/>
      <c r="LMK33" s="44"/>
      <c r="LML33" s="44"/>
      <c r="LMO33" s="42"/>
      <c r="LMP33" s="45"/>
      <c r="LMR33" s="43"/>
      <c r="LMS33" s="43"/>
      <c r="LMT33" s="43"/>
      <c r="LMU33" s="43"/>
      <c r="LMV33" s="43"/>
      <c r="LMW33" s="43"/>
      <c r="LMX33" s="12"/>
      <c r="LMZ33" s="13"/>
      <c r="LNB33" s="14"/>
      <c r="LNC33" s="15"/>
      <c r="LNL33" s="42"/>
      <c r="LNM33" s="42"/>
      <c r="LNN33" s="42"/>
      <c r="LNO33" s="42"/>
      <c r="LNS33" s="15"/>
      <c r="LNT33" s="15"/>
      <c r="LNU33" s="43"/>
      <c r="LNV33" s="44"/>
      <c r="LNW33" s="44"/>
      <c r="LNZ33" s="42"/>
      <c r="LOA33" s="45"/>
      <c r="LOC33" s="43"/>
      <c r="LOD33" s="43"/>
      <c r="LOE33" s="43"/>
      <c r="LOF33" s="43"/>
      <c r="LOG33" s="43"/>
      <c r="LOH33" s="43"/>
      <c r="LOI33" s="12"/>
      <c r="LOK33" s="13"/>
      <c r="LOM33" s="14"/>
      <c r="LON33" s="15"/>
      <c r="LOW33" s="42"/>
      <c r="LOX33" s="42"/>
      <c r="LOY33" s="42"/>
      <c r="LOZ33" s="42"/>
      <c r="LPD33" s="15"/>
      <c r="LPE33" s="15"/>
      <c r="LPF33" s="43"/>
      <c r="LPG33" s="44"/>
      <c r="LPH33" s="44"/>
      <c r="LPK33" s="42"/>
      <c r="LPL33" s="45"/>
      <c r="LPN33" s="43"/>
      <c r="LPO33" s="43"/>
      <c r="LPP33" s="43"/>
      <c r="LPQ33" s="43"/>
      <c r="LPR33" s="43"/>
      <c r="LPS33" s="43"/>
      <c r="LPT33" s="12"/>
      <c r="LPV33" s="13"/>
      <c r="LPX33" s="14"/>
      <c r="LPY33" s="15"/>
      <c r="LQH33" s="42"/>
      <c r="LQI33" s="42"/>
      <c r="LQJ33" s="42"/>
      <c r="LQK33" s="42"/>
      <c r="LQO33" s="15"/>
      <c r="LQP33" s="15"/>
      <c r="LQQ33" s="43"/>
      <c r="LQR33" s="44"/>
      <c r="LQS33" s="44"/>
      <c r="LQV33" s="42"/>
      <c r="LQW33" s="45"/>
      <c r="LQY33" s="43"/>
      <c r="LQZ33" s="43"/>
      <c r="LRA33" s="43"/>
      <c r="LRB33" s="43"/>
      <c r="LRC33" s="43"/>
      <c r="LRD33" s="43"/>
      <c r="LRE33" s="12"/>
      <c r="LRG33" s="13"/>
      <c r="LRI33" s="14"/>
      <c r="LRJ33" s="15"/>
      <c r="LRS33" s="42"/>
      <c r="LRT33" s="42"/>
      <c r="LRU33" s="42"/>
      <c r="LRV33" s="42"/>
      <c r="LRZ33" s="15"/>
      <c r="LSA33" s="15"/>
      <c r="LSB33" s="43"/>
      <c r="LSC33" s="44"/>
      <c r="LSD33" s="44"/>
      <c r="LSG33" s="42"/>
      <c r="LSH33" s="45"/>
      <c r="LSJ33" s="43"/>
      <c r="LSK33" s="43"/>
      <c r="LSL33" s="43"/>
      <c r="LSM33" s="43"/>
      <c r="LSN33" s="43"/>
      <c r="LSO33" s="43"/>
      <c r="LSP33" s="12"/>
      <c r="LSR33" s="13"/>
      <c r="LST33" s="14"/>
      <c r="LSU33" s="15"/>
      <c r="LTD33" s="42"/>
      <c r="LTE33" s="42"/>
      <c r="LTF33" s="42"/>
      <c r="LTG33" s="42"/>
      <c r="LTK33" s="15"/>
      <c r="LTL33" s="15"/>
      <c r="LTM33" s="43"/>
      <c r="LTN33" s="44"/>
      <c r="LTO33" s="44"/>
      <c r="LTR33" s="42"/>
      <c r="LTS33" s="45"/>
      <c r="LTU33" s="43"/>
      <c r="LTV33" s="43"/>
      <c r="LTW33" s="43"/>
      <c r="LTX33" s="43"/>
      <c r="LTY33" s="43"/>
      <c r="LTZ33" s="43"/>
      <c r="LUA33" s="12"/>
      <c r="LUC33" s="13"/>
      <c r="LUE33" s="14"/>
      <c r="LUF33" s="15"/>
      <c r="LUO33" s="42"/>
      <c r="LUP33" s="42"/>
      <c r="LUQ33" s="42"/>
      <c r="LUR33" s="42"/>
      <c r="LUV33" s="15"/>
      <c r="LUW33" s="15"/>
      <c r="LUX33" s="43"/>
      <c r="LUY33" s="44"/>
      <c r="LUZ33" s="44"/>
      <c r="LVC33" s="42"/>
      <c r="LVD33" s="45"/>
      <c r="LVF33" s="43"/>
      <c r="LVG33" s="43"/>
      <c r="LVH33" s="43"/>
      <c r="LVI33" s="43"/>
      <c r="LVJ33" s="43"/>
      <c r="LVK33" s="43"/>
      <c r="LVL33" s="12"/>
      <c r="LVN33" s="13"/>
      <c r="LVP33" s="14"/>
      <c r="LVQ33" s="15"/>
      <c r="LVZ33" s="42"/>
      <c r="LWA33" s="42"/>
      <c r="LWB33" s="42"/>
      <c r="LWC33" s="42"/>
      <c r="LWG33" s="15"/>
      <c r="LWH33" s="15"/>
      <c r="LWI33" s="43"/>
      <c r="LWJ33" s="44"/>
      <c r="LWK33" s="44"/>
      <c r="LWN33" s="42"/>
      <c r="LWO33" s="45"/>
      <c r="LWQ33" s="43"/>
      <c r="LWR33" s="43"/>
      <c r="LWS33" s="43"/>
      <c r="LWT33" s="43"/>
      <c r="LWU33" s="43"/>
      <c r="LWV33" s="43"/>
      <c r="LWW33" s="12"/>
      <c r="LWY33" s="13"/>
      <c r="LXA33" s="14"/>
      <c r="LXB33" s="15"/>
      <c r="LXK33" s="42"/>
      <c r="LXL33" s="42"/>
      <c r="LXM33" s="42"/>
      <c r="LXN33" s="42"/>
      <c r="LXR33" s="15"/>
      <c r="LXS33" s="15"/>
      <c r="LXT33" s="43"/>
      <c r="LXU33" s="44"/>
      <c r="LXV33" s="44"/>
      <c r="LXY33" s="42"/>
      <c r="LXZ33" s="45"/>
      <c r="LYB33" s="43"/>
      <c r="LYC33" s="43"/>
      <c r="LYD33" s="43"/>
      <c r="LYE33" s="43"/>
      <c r="LYF33" s="43"/>
      <c r="LYG33" s="43"/>
      <c r="LYH33" s="12"/>
      <c r="LYJ33" s="13"/>
      <c r="LYL33" s="14"/>
      <c r="LYM33" s="15"/>
      <c r="LYV33" s="42"/>
      <c r="LYW33" s="42"/>
      <c r="LYX33" s="42"/>
      <c r="LYY33" s="42"/>
      <c r="LZC33" s="15"/>
      <c r="LZD33" s="15"/>
      <c r="LZE33" s="43"/>
      <c r="LZF33" s="44"/>
      <c r="LZG33" s="44"/>
      <c r="LZJ33" s="42"/>
      <c r="LZK33" s="45"/>
      <c r="LZM33" s="43"/>
      <c r="LZN33" s="43"/>
      <c r="LZO33" s="43"/>
      <c r="LZP33" s="43"/>
      <c r="LZQ33" s="43"/>
      <c r="LZR33" s="43"/>
      <c r="LZS33" s="12"/>
      <c r="LZU33" s="13"/>
      <c r="LZW33" s="14"/>
      <c r="LZX33" s="15"/>
      <c r="MAG33" s="42"/>
      <c r="MAH33" s="42"/>
      <c r="MAI33" s="42"/>
      <c r="MAJ33" s="42"/>
      <c r="MAN33" s="15"/>
      <c r="MAO33" s="15"/>
      <c r="MAP33" s="43"/>
      <c r="MAQ33" s="44"/>
      <c r="MAR33" s="44"/>
      <c r="MAU33" s="42"/>
      <c r="MAV33" s="45"/>
      <c r="MAX33" s="43"/>
      <c r="MAY33" s="43"/>
      <c r="MAZ33" s="43"/>
      <c r="MBA33" s="43"/>
      <c r="MBB33" s="43"/>
      <c r="MBC33" s="43"/>
      <c r="MBD33" s="12"/>
      <c r="MBF33" s="13"/>
      <c r="MBH33" s="14"/>
      <c r="MBI33" s="15"/>
      <c r="MBR33" s="42"/>
      <c r="MBS33" s="42"/>
      <c r="MBT33" s="42"/>
      <c r="MBU33" s="42"/>
      <c r="MBY33" s="15"/>
      <c r="MBZ33" s="15"/>
      <c r="MCA33" s="43"/>
      <c r="MCB33" s="44"/>
      <c r="MCC33" s="44"/>
      <c r="MCF33" s="42"/>
      <c r="MCG33" s="45"/>
      <c r="MCI33" s="43"/>
      <c r="MCJ33" s="43"/>
      <c r="MCK33" s="43"/>
      <c r="MCL33" s="43"/>
      <c r="MCM33" s="43"/>
      <c r="MCN33" s="43"/>
      <c r="MCO33" s="12"/>
      <c r="MCQ33" s="13"/>
      <c r="MCS33" s="14"/>
      <c r="MCT33" s="15"/>
      <c r="MDC33" s="42"/>
      <c r="MDD33" s="42"/>
      <c r="MDE33" s="42"/>
      <c r="MDF33" s="42"/>
      <c r="MDJ33" s="15"/>
      <c r="MDK33" s="15"/>
      <c r="MDL33" s="43"/>
      <c r="MDM33" s="44"/>
      <c r="MDN33" s="44"/>
      <c r="MDQ33" s="42"/>
      <c r="MDR33" s="45"/>
      <c r="MDT33" s="43"/>
      <c r="MDU33" s="43"/>
      <c r="MDV33" s="43"/>
      <c r="MDW33" s="43"/>
      <c r="MDX33" s="43"/>
      <c r="MDY33" s="43"/>
      <c r="MDZ33" s="12"/>
      <c r="MEB33" s="13"/>
      <c r="MED33" s="14"/>
      <c r="MEE33" s="15"/>
      <c r="MEN33" s="42"/>
      <c r="MEO33" s="42"/>
      <c r="MEP33" s="42"/>
      <c r="MEQ33" s="42"/>
      <c r="MEU33" s="15"/>
      <c r="MEV33" s="15"/>
      <c r="MEW33" s="43"/>
      <c r="MEX33" s="44"/>
      <c r="MEY33" s="44"/>
      <c r="MFB33" s="42"/>
      <c r="MFC33" s="45"/>
      <c r="MFE33" s="43"/>
      <c r="MFF33" s="43"/>
      <c r="MFG33" s="43"/>
      <c r="MFH33" s="43"/>
      <c r="MFI33" s="43"/>
      <c r="MFJ33" s="43"/>
      <c r="MFK33" s="12"/>
      <c r="MFM33" s="13"/>
      <c r="MFO33" s="14"/>
      <c r="MFP33" s="15"/>
      <c r="MFY33" s="42"/>
      <c r="MFZ33" s="42"/>
      <c r="MGA33" s="42"/>
      <c r="MGB33" s="42"/>
      <c r="MGF33" s="15"/>
      <c r="MGG33" s="15"/>
      <c r="MGH33" s="43"/>
      <c r="MGI33" s="44"/>
      <c r="MGJ33" s="44"/>
      <c r="MGM33" s="42"/>
      <c r="MGN33" s="45"/>
      <c r="MGP33" s="43"/>
      <c r="MGQ33" s="43"/>
      <c r="MGR33" s="43"/>
      <c r="MGS33" s="43"/>
      <c r="MGT33" s="43"/>
      <c r="MGU33" s="43"/>
      <c r="MGV33" s="12"/>
      <c r="MGX33" s="13"/>
      <c r="MGZ33" s="14"/>
      <c r="MHA33" s="15"/>
      <c r="MHJ33" s="42"/>
      <c r="MHK33" s="42"/>
      <c r="MHL33" s="42"/>
      <c r="MHM33" s="42"/>
      <c r="MHQ33" s="15"/>
      <c r="MHR33" s="15"/>
      <c r="MHS33" s="43"/>
      <c r="MHT33" s="44"/>
      <c r="MHU33" s="44"/>
      <c r="MHX33" s="42"/>
      <c r="MHY33" s="45"/>
      <c r="MIA33" s="43"/>
      <c r="MIB33" s="43"/>
      <c r="MIC33" s="43"/>
      <c r="MID33" s="43"/>
      <c r="MIE33" s="43"/>
      <c r="MIF33" s="43"/>
      <c r="MIG33" s="12"/>
      <c r="MII33" s="13"/>
      <c r="MIK33" s="14"/>
      <c r="MIL33" s="15"/>
      <c r="MIU33" s="42"/>
      <c r="MIV33" s="42"/>
      <c r="MIW33" s="42"/>
      <c r="MIX33" s="42"/>
      <c r="MJB33" s="15"/>
      <c r="MJC33" s="15"/>
      <c r="MJD33" s="43"/>
      <c r="MJE33" s="44"/>
      <c r="MJF33" s="44"/>
      <c r="MJI33" s="42"/>
      <c r="MJJ33" s="45"/>
      <c r="MJL33" s="43"/>
      <c r="MJM33" s="43"/>
      <c r="MJN33" s="43"/>
      <c r="MJO33" s="43"/>
      <c r="MJP33" s="43"/>
      <c r="MJQ33" s="43"/>
      <c r="MJR33" s="12"/>
      <c r="MJT33" s="13"/>
      <c r="MJV33" s="14"/>
      <c r="MJW33" s="15"/>
      <c r="MKF33" s="42"/>
      <c r="MKG33" s="42"/>
      <c r="MKH33" s="42"/>
      <c r="MKI33" s="42"/>
      <c r="MKM33" s="15"/>
      <c r="MKN33" s="15"/>
      <c r="MKO33" s="43"/>
      <c r="MKP33" s="44"/>
      <c r="MKQ33" s="44"/>
      <c r="MKT33" s="42"/>
      <c r="MKU33" s="45"/>
      <c r="MKW33" s="43"/>
      <c r="MKX33" s="43"/>
      <c r="MKY33" s="43"/>
      <c r="MKZ33" s="43"/>
      <c r="MLA33" s="43"/>
      <c r="MLB33" s="43"/>
      <c r="MLC33" s="12"/>
      <c r="MLE33" s="13"/>
      <c r="MLG33" s="14"/>
      <c r="MLH33" s="15"/>
      <c r="MLQ33" s="42"/>
      <c r="MLR33" s="42"/>
      <c r="MLS33" s="42"/>
      <c r="MLT33" s="42"/>
      <c r="MLX33" s="15"/>
      <c r="MLY33" s="15"/>
      <c r="MLZ33" s="43"/>
      <c r="MMA33" s="44"/>
      <c r="MMB33" s="44"/>
      <c r="MME33" s="42"/>
      <c r="MMF33" s="45"/>
      <c r="MMH33" s="43"/>
      <c r="MMI33" s="43"/>
      <c r="MMJ33" s="43"/>
      <c r="MMK33" s="43"/>
      <c r="MML33" s="43"/>
      <c r="MMM33" s="43"/>
      <c r="MMN33" s="12"/>
      <c r="MMP33" s="13"/>
      <c r="MMR33" s="14"/>
      <c r="MMS33" s="15"/>
      <c r="MNB33" s="42"/>
      <c r="MNC33" s="42"/>
      <c r="MND33" s="42"/>
      <c r="MNE33" s="42"/>
      <c r="MNI33" s="15"/>
      <c r="MNJ33" s="15"/>
      <c r="MNK33" s="43"/>
      <c r="MNL33" s="44"/>
      <c r="MNM33" s="44"/>
      <c r="MNP33" s="42"/>
      <c r="MNQ33" s="45"/>
      <c r="MNS33" s="43"/>
      <c r="MNT33" s="43"/>
      <c r="MNU33" s="43"/>
      <c r="MNV33" s="43"/>
      <c r="MNW33" s="43"/>
      <c r="MNX33" s="43"/>
      <c r="MNY33" s="12"/>
      <c r="MOA33" s="13"/>
      <c r="MOC33" s="14"/>
      <c r="MOD33" s="15"/>
      <c r="MOM33" s="42"/>
      <c r="MON33" s="42"/>
      <c r="MOO33" s="42"/>
      <c r="MOP33" s="42"/>
      <c r="MOT33" s="15"/>
      <c r="MOU33" s="15"/>
      <c r="MOV33" s="43"/>
      <c r="MOW33" s="44"/>
      <c r="MOX33" s="44"/>
      <c r="MPA33" s="42"/>
      <c r="MPB33" s="45"/>
      <c r="MPD33" s="43"/>
      <c r="MPE33" s="43"/>
      <c r="MPF33" s="43"/>
      <c r="MPG33" s="43"/>
      <c r="MPH33" s="43"/>
      <c r="MPI33" s="43"/>
      <c r="MPJ33" s="12"/>
      <c r="MPL33" s="13"/>
      <c r="MPN33" s="14"/>
      <c r="MPO33" s="15"/>
      <c r="MPX33" s="42"/>
      <c r="MPY33" s="42"/>
      <c r="MPZ33" s="42"/>
      <c r="MQA33" s="42"/>
      <c r="MQE33" s="15"/>
      <c r="MQF33" s="15"/>
      <c r="MQG33" s="43"/>
      <c r="MQH33" s="44"/>
      <c r="MQI33" s="44"/>
      <c r="MQL33" s="42"/>
      <c r="MQM33" s="45"/>
      <c r="MQO33" s="43"/>
      <c r="MQP33" s="43"/>
      <c r="MQQ33" s="43"/>
      <c r="MQR33" s="43"/>
      <c r="MQS33" s="43"/>
      <c r="MQT33" s="43"/>
      <c r="MQU33" s="12"/>
      <c r="MQW33" s="13"/>
      <c r="MQY33" s="14"/>
      <c r="MQZ33" s="15"/>
      <c r="MRI33" s="42"/>
      <c r="MRJ33" s="42"/>
      <c r="MRK33" s="42"/>
      <c r="MRL33" s="42"/>
      <c r="MRP33" s="15"/>
      <c r="MRQ33" s="15"/>
      <c r="MRR33" s="43"/>
      <c r="MRS33" s="44"/>
      <c r="MRT33" s="44"/>
      <c r="MRW33" s="42"/>
      <c r="MRX33" s="45"/>
      <c r="MRZ33" s="43"/>
      <c r="MSA33" s="43"/>
      <c r="MSB33" s="43"/>
      <c r="MSC33" s="43"/>
      <c r="MSD33" s="43"/>
      <c r="MSE33" s="43"/>
      <c r="MSF33" s="12"/>
      <c r="MSH33" s="13"/>
      <c r="MSJ33" s="14"/>
      <c r="MSK33" s="15"/>
      <c r="MST33" s="42"/>
      <c r="MSU33" s="42"/>
      <c r="MSV33" s="42"/>
      <c r="MSW33" s="42"/>
      <c r="MTA33" s="15"/>
      <c r="MTB33" s="15"/>
      <c r="MTC33" s="43"/>
      <c r="MTD33" s="44"/>
      <c r="MTE33" s="44"/>
      <c r="MTH33" s="42"/>
      <c r="MTI33" s="45"/>
      <c r="MTK33" s="43"/>
      <c r="MTL33" s="43"/>
      <c r="MTM33" s="43"/>
      <c r="MTN33" s="43"/>
      <c r="MTO33" s="43"/>
      <c r="MTP33" s="43"/>
      <c r="MTQ33" s="12"/>
      <c r="MTS33" s="13"/>
      <c r="MTU33" s="14"/>
      <c r="MTV33" s="15"/>
      <c r="MUE33" s="42"/>
      <c r="MUF33" s="42"/>
      <c r="MUG33" s="42"/>
      <c r="MUH33" s="42"/>
      <c r="MUL33" s="15"/>
      <c r="MUM33" s="15"/>
      <c r="MUN33" s="43"/>
      <c r="MUO33" s="44"/>
      <c r="MUP33" s="44"/>
      <c r="MUS33" s="42"/>
      <c r="MUT33" s="45"/>
      <c r="MUV33" s="43"/>
      <c r="MUW33" s="43"/>
      <c r="MUX33" s="43"/>
      <c r="MUY33" s="43"/>
      <c r="MUZ33" s="43"/>
      <c r="MVA33" s="43"/>
      <c r="MVB33" s="12"/>
      <c r="MVD33" s="13"/>
      <c r="MVF33" s="14"/>
      <c r="MVG33" s="15"/>
      <c r="MVP33" s="42"/>
      <c r="MVQ33" s="42"/>
      <c r="MVR33" s="42"/>
      <c r="MVS33" s="42"/>
      <c r="MVW33" s="15"/>
      <c r="MVX33" s="15"/>
      <c r="MVY33" s="43"/>
      <c r="MVZ33" s="44"/>
      <c r="MWA33" s="44"/>
      <c r="MWD33" s="42"/>
      <c r="MWE33" s="45"/>
      <c r="MWG33" s="43"/>
      <c r="MWH33" s="43"/>
      <c r="MWI33" s="43"/>
      <c r="MWJ33" s="43"/>
      <c r="MWK33" s="43"/>
      <c r="MWL33" s="43"/>
      <c r="MWM33" s="12"/>
      <c r="MWO33" s="13"/>
      <c r="MWQ33" s="14"/>
      <c r="MWR33" s="15"/>
      <c r="MXA33" s="42"/>
      <c r="MXB33" s="42"/>
      <c r="MXC33" s="42"/>
      <c r="MXD33" s="42"/>
      <c r="MXH33" s="15"/>
      <c r="MXI33" s="15"/>
      <c r="MXJ33" s="43"/>
      <c r="MXK33" s="44"/>
      <c r="MXL33" s="44"/>
      <c r="MXO33" s="42"/>
      <c r="MXP33" s="45"/>
      <c r="MXR33" s="43"/>
      <c r="MXS33" s="43"/>
      <c r="MXT33" s="43"/>
      <c r="MXU33" s="43"/>
      <c r="MXV33" s="43"/>
      <c r="MXW33" s="43"/>
      <c r="MXX33" s="12"/>
      <c r="MXZ33" s="13"/>
      <c r="MYB33" s="14"/>
      <c r="MYC33" s="15"/>
      <c r="MYL33" s="42"/>
      <c r="MYM33" s="42"/>
      <c r="MYN33" s="42"/>
      <c r="MYO33" s="42"/>
      <c r="MYS33" s="15"/>
      <c r="MYT33" s="15"/>
      <c r="MYU33" s="43"/>
      <c r="MYV33" s="44"/>
      <c r="MYW33" s="44"/>
      <c r="MYZ33" s="42"/>
      <c r="MZA33" s="45"/>
      <c r="MZC33" s="43"/>
      <c r="MZD33" s="43"/>
      <c r="MZE33" s="43"/>
      <c r="MZF33" s="43"/>
      <c r="MZG33" s="43"/>
      <c r="MZH33" s="43"/>
      <c r="MZI33" s="12"/>
      <c r="MZK33" s="13"/>
      <c r="MZM33" s="14"/>
      <c r="MZN33" s="15"/>
      <c r="MZW33" s="42"/>
      <c r="MZX33" s="42"/>
      <c r="MZY33" s="42"/>
      <c r="MZZ33" s="42"/>
      <c r="NAD33" s="15"/>
      <c r="NAE33" s="15"/>
      <c r="NAF33" s="43"/>
      <c r="NAG33" s="44"/>
      <c r="NAH33" s="44"/>
      <c r="NAK33" s="42"/>
      <c r="NAL33" s="45"/>
      <c r="NAN33" s="43"/>
      <c r="NAO33" s="43"/>
      <c r="NAP33" s="43"/>
      <c r="NAQ33" s="43"/>
      <c r="NAR33" s="43"/>
      <c r="NAS33" s="43"/>
      <c r="NAT33" s="12"/>
      <c r="NAV33" s="13"/>
      <c r="NAX33" s="14"/>
      <c r="NAY33" s="15"/>
      <c r="NBH33" s="42"/>
      <c r="NBI33" s="42"/>
      <c r="NBJ33" s="42"/>
      <c r="NBK33" s="42"/>
      <c r="NBO33" s="15"/>
      <c r="NBP33" s="15"/>
      <c r="NBQ33" s="43"/>
      <c r="NBR33" s="44"/>
      <c r="NBS33" s="44"/>
      <c r="NBV33" s="42"/>
      <c r="NBW33" s="45"/>
      <c r="NBY33" s="43"/>
      <c r="NBZ33" s="43"/>
      <c r="NCA33" s="43"/>
      <c r="NCB33" s="43"/>
      <c r="NCC33" s="43"/>
      <c r="NCD33" s="43"/>
      <c r="NCE33" s="12"/>
      <c r="NCG33" s="13"/>
      <c r="NCI33" s="14"/>
      <c r="NCJ33" s="15"/>
      <c r="NCS33" s="42"/>
      <c r="NCT33" s="42"/>
      <c r="NCU33" s="42"/>
      <c r="NCV33" s="42"/>
      <c r="NCZ33" s="15"/>
      <c r="NDA33" s="15"/>
      <c r="NDB33" s="43"/>
      <c r="NDC33" s="44"/>
      <c r="NDD33" s="44"/>
      <c r="NDG33" s="42"/>
      <c r="NDH33" s="45"/>
      <c r="NDJ33" s="43"/>
      <c r="NDK33" s="43"/>
      <c r="NDL33" s="43"/>
      <c r="NDM33" s="43"/>
      <c r="NDN33" s="43"/>
      <c r="NDO33" s="43"/>
      <c r="NDP33" s="12"/>
      <c r="NDR33" s="13"/>
      <c r="NDT33" s="14"/>
      <c r="NDU33" s="15"/>
      <c r="NED33" s="42"/>
      <c r="NEE33" s="42"/>
      <c r="NEF33" s="42"/>
      <c r="NEG33" s="42"/>
      <c r="NEK33" s="15"/>
      <c r="NEL33" s="15"/>
      <c r="NEM33" s="43"/>
      <c r="NEN33" s="44"/>
      <c r="NEO33" s="44"/>
      <c r="NER33" s="42"/>
      <c r="NES33" s="45"/>
      <c r="NEU33" s="43"/>
      <c r="NEV33" s="43"/>
      <c r="NEW33" s="43"/>
      <c r="NEX33" s="43"/>
      <c r="NEY33" s="43"/>
      <c r="NEZ33" s="43"/>
      <c r="NFA33" s="12"/>
      <c r="NFC33" s="13"/>
      <c r="NFE33" s="14"/>
      <c r="NFF33" s="15"/>
      <c r="NFO33" s="42"/>
      <c r="NFP33" s="42"/>
      <c r="NFQ33" s="42"/>
      <c r="NFR33" s="42"/>
      <c r="NFV33" s="15"/>
      <c r="NFW33" s="15"/>
      <c r="NFX33" s="43"/>
      <c r="NFY33" s="44"/>
      <c r="NFZ33" s="44"/>
      <c r="NGC33" s="42"/>
      <c r="NGD33" s="45"/>
      <c r="NGF33" s="43"/>
      <c r="NGG33" s="43"/>
      <c r="NGH33" s="43"/>
      <c r="NGI33" s="43"/>
      <c r="NGJ33" s="43"/>
      <c r="NGK33" s="43"/>
      <c r="NGL33" s="12"/>
      <c r="NGN33" s="13"/>
      <c r="NGP33" s="14"/>
      <c r="NGQ33" s="15"/>
      <c r="NGZ33" s="42"/>
      <c r="NHA33" s="42"/>
      <c r="NHB33" s="42"/>
      <c r="NHC33" s="42"/>
      <c r="NHG33" s="15"/>
      <c r="NHH33" s="15"/>
      <c r="NHI33" s="43"/>
      <c r="NHJ33" s="44"/>
      <c r="NHK33" s="44"/>
      <c r="NHN33" s="42"/>
      <c r="NHO33" s="45"/>
      <c r="NHQ33" s="43"/>
      <c r="NHR33" s="43"/>
      <c r="NHS33" s="43"/>
      <c r="NHT33" s="43"/>
      <c r="NHU33" s="43"/>
      <c r="NHV33" s="43"/>
      <c r="NHW33" s="12"/>
      <c r="NHY33" s="13"/>
      <c r="NIA33" s="14"/>
      <c r="NIB33" s="15"/>
      <c r="NIK33" s="42"/>
      <c r="NIL33" s="42"/>
      <c r="NIM33" s="42"/>
      <c r="NIN33" s="42"/>
      <c r="NIR33" s="15"/>
      <c r="NIS33" s="15"/>
      <c r="NIT33" s="43"/>
      <c r="NIU33" s="44"/>
      <c r="NIV33" s="44"/>
      <c r="NIY33" s="42"/>
      <c r="NIZ33" s="45"/>
      <c r="NJB33" s="43"/>
      <c r="NJC33" s="43"/>
      <c r="NJD33" s="43"/>
      <c r="NJE33" s="43"/>
      <c r="NJF33" s="43"/>
      <c r="NJG33" s="43"/>
      <c r="NJH33" s="12"/>
      <c r="NJJ33" s="13"/>
      <c r="NJL33" s="14"/>
      <c r="NJM33" s="15"/>
      <c r="NJV33" s="42"/>
      <c r="NJW33" s="42"/>
      <c r="NJX33" s="42"/>
      <c r="NJY33" s="42"/>
      <c r="NKC33" s="15"/>
      <c r="NKD33" s="15"/>
      <c r="NKE33" s="43"/>
      <c r="NKF33" s="44"/>
      <c r="NKG33" s="44"/>
      <c r="NKJ33" s="42"/>
      <c r="NKK33" s="45"/>
      <c r="NKM33" s="43"/>
      <c r="NKN33" s="43"/>
      <c r="NKO33" s="43"/>
      <c r="NKP33" s="43"/>
      <c r="NKQ33" s="43"/>
      <c r="NKR33" s="43"/>
      <c r="NKS33" s="12"/>
      <c r="NKU33" s="13"/>
      <c r="NKW33" s="14"/>
      <c r="NKX33" s="15"/>
      <c r="NLG33" s="42"/>
      <c r="NLH33" s="42"/>
      <c r="NLI33" s="42"/>
      <c r="NLJ33" s="42"/>
      <c r="NLN33" s="15"/>
      <c r="NLO33" s="15"/>
      <c r="NLP33" s="43"/>
      <c r="NLQ33" s="44"/>
      <c r="NLR33" s="44"/>
      <c r="NLU33" s="42"/>
      <c r="NLV33" s="45"/>
      <c r="NLX33" s="43"/>
      <c r="NLY33" s="43"/>
      <c r="NLZ33" s="43"/>
      <c r="NMA33" s="43"/>
      <c r="NMB33" s="43"/>
      <c r="NMC33" s="43"/>
      <c r="NMD33" s="12"/>
      <c r="NMF33" s="13"/>
      <c r="NMH33" s="14"/>
      <c r="NMI33" s="15"/>
      <c r="NMR33" s="42"/>
      <c r="NMS33" s="42"/>
      <c r="NMT33" s="42"/>
      <c r="NMU33" s="42"/>
      <c r="NMY33" s="15"/>
      <c r="NMZ33" s="15"/>
      <c r="NNA33" s="43"/>
      <c r="NNB33" s="44"/>
      <c r="NNC33" s="44"/>
      <c r="NNF33" s="42"/>
      <c r="NNG33" s="45"/>
      <c r="NNI33" s="43"/>
      <c r="NNJ33" s="43"/>
      <c r="NNK33" s="43"/>
      <c r="NNL33" s="43"/>
      <c r="NNM33" s="43"/>
      <c r="NNN33" s="43"/>
      <c r="NNO33" s="12"/>
      <c r="NNQ33" s="13"/>
      <c r="NNS33" s="14"/>
      <c r="NNT33" s="15"/>
      <c r="NOC33" s="42"/>
      <c r="NOD33" s="42"/>
      <c r="NOE33" s="42"/>
      <c r="NOF33" s="42"/>
      <c r="NOJ33" s="15"/>
      <c r="NOK33" s="15"/>
      <c r="NOL33" s="43"/>
      <c r="NOM33" s="44"/>
      <c r="NON33" s="44"/>
      <c r="NOQ33" s="42"/>
      <c r="NOR33" s="45"/>
      <c r="NOT33" s="43"/>
      <c r="NOU33" s="43"/>
      <c r="NOV33" s="43"/>
      <c r="NOW33" s="43"/>
      <c r="NOX33" s="43"/>
      <c r="NOY33" s="43"/>
      <c r="NOZ33" s="12"/>
      <c r="NPB33" s="13"/>
      <c r="NPD33" s="14"/>
      <c r="NPE33" s="15"/>
      <c r="NPN33" s="42"/>
      <c r="NPO33" s="42"/>
      <c r="NPP33" s="42"/>
      <c r="NPQ33" s="42"/>
      <c r="NPU33" s="15"/>
      <c r="NPV33" s="15"/>
      <c r="NPW33" s="43"/>
      <c r="NPX33" s="44"/>
      <c r="NPY33" s="44"/>
      <c r="NQB33" s="42"/>
      <c r="NQC33" s="45"/>
      <c r="NQE33" s="43"/>
      <c r="NQF33" s="43"/>
      <c r="NQG33" s="43"/>
      <c r="NQH33" s="43"/>
      <c r="NQI33" s="43"/>
      <c r="NQJ33" s="43"/>
      <c r="NQK33" s="12"/>
      <c r="NQM33" s="13"/>
      <c r="NQO33" s="14"/>
      <c r="NQP33" s="15"/>
      <c r="NQY33" s="42"/>
      <c r="NQZ33" s="42"/>
      <c r="NRA33" s="42"/>
      <c r="NRB33" s="42"/>
      <c r="NRF33" s="15"/>
      <c r="NRG33" s="15"/>
      <c r="NRH33" s="43"/>
      <c r="NRI33" s="44"/>
      <c r="NRJ33" s="44"/>
      <c r="NRM33" s="42"/>
      <c r="NRN33" s="45"/>
      <c r="NRP33" s="43"/>
      <c r="NRQ33" s="43"/>
      <c r="NRR33" s="43"/>
      <c r="NRS33" s="43"/>
      <c r="NRT33" s="43"/>
      <c r="NRU33" s="43"/>
      <c r="NRV33" s="12"/>
      <c r="NRX33" s="13"/>
      <c r="NRZ33" s="14"/>
      <c r="NSA33" s="15"/>
      <c r="NSJ33" s="42"/>
      <c r="NSK33" s="42"/>
      <c r="NSL33" s="42"/>
      <c r="NSM33" s="42"/>
      <c r="NSQ33" s="15"/>
      <c r="NSR33" s="15"/>
      <c r="NSS33" s="43"/>
      <c r="NST33" s="44"/>
      <c r="NSU33" s="44"/>
      <c r="NSX33" s="42"/>
      <c r="NSY33" s="45"/>
      <c r="NTA33" s="43"/>
      <c r="NTB33" s="43"/>
      <c r="NTC33" s="43"/>
      <c r="NTD33" s="43"/>
      <c r="NTE33" s="43"/>
      <c r="NTF33" s="43"/>
      <c r="NTG33" s="12"/>
      <c r="NTI33" s="13"/>
      <c r="NTK33" s="14"/>
      <c r="NTL33" s="15"/>
      <c r="NTU33" s="42"/>
      <c r="NTV33" s="42"/>
      <c r="NTW33" s="42"/>
      <c r="NTX33" s="42"/>
      <c r="NUB33" s="15"/>
      <c r="NUC33" s="15"/>
      <c r="NUD33" s="43"/>
      <c r="NUE33" s="44"/>
      <c r="NUF33" s="44"/>
      <c r="NUI33" s="42"/>
      <c r="NUJ33" s="45"/>
      <c r="NUL33" s="43"/>
      <c r="NUM33" s="43"/>
      <c r="NUN33" s="43"/>
      <c r="NUO33" s="43"/>
      <c r="NUP33" s="43"/>
      <c r="NUQ33" s="43"/>
      <c r="NUR33" s="12"/>
      <c r="NUT33" s="13"/>
      <c r="NUV33" s="14"/>
      <c r="NUW33" s="15"/>
      <c r="NVF33" s="42"/>
      <c r="NVG33" s="42"/>
      <c r="NVH33" s="42"/>
      <c r="NVI33" s="42"/>
      <c r="NVM33" s="15"/>
      <c r="NVN33" s="15"/>
      <c r="NVO33" s="43"/>
      <c r="NVP33" s="44"/>
      <c r="NVQ33" s="44"/>
      <c r="NVT33" s="42"/>
      <c r="NVU33" s="45"/>
      <c r="NVW33" s="43"/>
      <c r="NVX33" s="43"/>
      <c r="NVY33" s="43"/>
      <c r="NVZ33" s="43"/>
      <c r="NWA33" s="43"/>
      <c r="NWB33" s="43"/>
      <c r="NWC33" s="12"/>
      <c r="NWE33" s="13"/>
      <c r="NWG33" s="14"/>
      <c r="NWH33" s="15"/>
      <c r="NWQ33" s="42"/>
      <c r="NWR33" s="42"/>
      <c r="NWS33" s="42"/>
      <c r="NWT33" s="42"/>
      <c r="NWX33" s="15"/>
      <c r="NWY33" s="15"/>
      <c r="NWZ33" s="43"/>
      <c r="NXA33" s="44"/>
      <c r="NXB33" s="44"/>
      <c r="NXE33" s="42"/>
      <c r="NXF33" s="45"/>
      <c r="NXH33" s="43"/>
      <c r="NXI33" s="43"/>
      <c r="NXJ33" s="43"/>
      <c r="NXK33" s="43"/>
      <c r="NXL33" s="43"/>
      <c r="NXM33" s="43"/>
      <c r="NXN33" s="12"/>
      <c r="NXP33" s="13"/>
      <c r="NXR33" s="14"/>
      <c r="NXS33" s="15"/>
      <c r="NYB33" s="42"/>
      <c r="NYC33" s="42"/>
      <c r="NYD33" s="42"/>
      <c r="NYE33" s="42"/>
      <c r="NYI33" s="15"/>
      <c r="NYJ33" s="15"/>
      <c r="NYK33" s="43"/>
      <c r="NYL33" s="44"/>
      <c r="NYM33" s="44"/>
      <c r="NYP33" s="42"/>
      <c r="NYQ33" s="45"/>
      <c r="NYS33" s="43"/>
      <c r="NYT33" s="43"/>
      <c r="NYU33" s="43"/>
      <c r="NYV33" s="43"/>
      <c r="NYW33" s="43"/>
      <c r="NYX33" s="43"/>
      <c r="NYY33" s="12"/>
      <c r="NZA33" s="13"/>
      <c r="NZC33" s="14"/>
      <c r="NZD33" s="15"/>
      <c r="NZM33" s="42"/>
      <c r="NZN33" s="42"/>
      <c r="NZO33" s="42"/>
      <c r="NZP33" s="42"/>
      <c r="NZT33" s="15"/>
      <c r="NZU33" s="15"/>
      <c r="NZV33" s="43"/>
      <c r="NZW33" s="44"/>
      <c r="NZX33" s="44"/>
      <c r="OAA33" s="42"/>
      <c r="OAB33" s="45"/>
      <c r="OAD33" s="43"/>
      <c r="OAE33" s="43"/>
      <c r="OAF33" s="43"/>
      <c r="OAG33" s="43"/>
      <c r="OAH33" s="43"/>
      <c r="OAI33" s="43"/>
      <c r="OAJ33" s="12"/>
      <c r="OAL33" s="13"/>
      <c r="OAN33" s="14"/>
      <c r="OAO33" s="15"/>
      <c r="OAX33" s="42"/>
      <c r="OAY33" s="42"/>
      <c r="OAZ33" s="42"/>
      <c r="OBA33" s="42"/>
      <c r="OBE33" s="15"/>
      <c r="OBF33" s="15"/>
      <c r="OBG33" s="43"/>
      <c r="OBH33" s="44"/>
      <c r="OBI33" s="44"/>
      <c r="OBL33" s="42"/>
      <c r="OBM33" s="45"/>
      <c r="OBO33" s="43"/>
      <c r="OBP33" s="43"/>
      <c r="OBQ33" s="43"/>
      <c r="OBR33" s="43"/>
      <c r="OBS33" s="43"/>
      <c r="OBT33" s="43"/>
      <c r="OBU33" s="12"/>
      <c r="OBW33" s="13"/>
      <c r="OBY33" s="14"/>
      <c r="OBZ33" s="15"/>
      <c r="OCI33" s="42"/>
      <c r="OCJ33" s="42"/>
      <c r="OCK33" s="42"/>
      <c r="OCL33" s="42"/>
      <c r="OCP33" s="15"/>
      <c r="OCQ33" s="15"/>
      <c r="OCR33" s="43"/>
      <c r="OCS33" s="44"/>
      <c r="OCT33" s="44"/>
      <c r="OCW33" s="42"/>
      <c r="OCX33" s="45"/>
      <c r="OCZ33" s="43"/>
      <c r="ODA33" s="43"/>
      <c r="ODB33" s="43"/>
      <c r="ODC33" s="43"/>
      <c r="ODD33" s="43"/>
      <c r="ODE33" s="43"/>
      <c r="ODF33" s="12"/>
      <c r="ODH33" s="13"/>
      <c r="ODJ33" s="14"/>
      <c r="ODK33" s="15"/>
      <c r="ODT33" s="42"/>
      <c r="ODU33" s="42"/>
      <c r="ODV33" s="42"/>
      <c r="ODW33" s="42"/>
      <c r="OEA33" s="15"/>
      <c r="OEB33" s="15"/>
      <c r="OEC33" s="43"/>
      <c r="OED33" s="44"/>
      <c r="OEE33" s="44"/>
      <c r="OEH33" s="42"/>
      <c r="OEI33" s="45"/>
      <c r="OEK33" s="43"/>
      <c r="OEL33" s="43"/>
      <c r="OEM33" s="43"/>
      <c r="OEN33" s="43"/>
      <c r="OEO33" s="43"/>
      <c r="OEP33" s="43"/>
      <c r="OEQ33" s="12"/>
      <c r="OES33" s="13"/>
      <c r="OEU33" s="14"/>
      <c r="OEV33" s="15"/>
      <c r="OFE33" s="42"/>
      <c r="OFF33" s="42"/>
      <c r="OFG33" s="42"/>
      <c r="OFH33" s="42"/>
      <c r="OFL33" s="15"/>
      <c r="OFM33" s="15"/>
      <c r="OFN33" s="43"/>
      <c r="OFO33" s="44"/>
      <c r="OFP33" s="44"/>
      <c r="OFS33" s="42"/>
      <c r="OFT33" s="45"/>
      <c r="OFV33" s="43"/>
      <c r="OFW33" s="43"/>
      <c r="OFX33" s="43"/>
      <c r="OFY33" s="43"/>
      <c r="OFZ33" s="43"/>
      <c r="OGA33" s="43"/>
      <c r="OGB33" s="12"/>
      <c r="OGD33" s="13"/>
      <c r="OGF33" s="14"/>
      <c r="OGG33" s="15"/>
      <c r="OGP33" s="42"/>
      <c r="OGQ33" s="42"/>
      <c r="OGR33" s="42"/>
      <c r="OGS33" s="42"/>
      <c r="OGW33" s="15"/>
      <c r="OGX33" s="15"/>
      <c r="OGY33" s="43"/>
      <c r="OGZ33" s="44"/>
      <c r="OHA33" s="44"/>
      <c r="OHD33" s="42"/>
      <c r="OHE33" s="45"/>
      <c r="OHG33" s="43"/>
      <c r="OHH33" s="43"/>
      <c r="OHI33" s="43"/>
      <c r="OHJ33" s="43"/>
      <c r="OHK33" s="43"/>
      <c r="OHL33" s="43"/>
      <c r="OHM33" s="12"/>
      <c r="OHO33" s="13"/>
      <c r="OHQ33" s="14"/>
      <c r="OHR33" s="15"/>
      <c r="OIA33" s="42"/>
      <c r="OIB33" s="42"/>
      <c r="OIC33" s="42"/>
      <c r="OID33" s="42"/>
      <c r="OIH33" s="15"/>
      <c r="OII33" s="15"/>
      <c r="OIJ33" s="43"/>
      <c r="OIK33" s="44"/>
      <c r="OIL33" s="44"/>
      <c r="OIO33" s="42"/>
      <c r="OIP33" s="45"/>
      <c r="OIR33" s="43"/>
      <c r="OIS33" s="43"/>
      <c r="OIT33" s="43"/>
      <c r="OIU33" s="43"/>
      <c r="OIV33" s="43"/>
      <c r="OIW33" s="43"/>
      <c r="OIX33" s="12"/>
      <c r="OIZ33" s="13"/>
      <c r="OJB33" s="14"/>
      <c r="OJC33" s="15"/>
      <c r="OJL33" s="42"/>
      <c r="OJM33" s="42"/>
      <c r="OJN33" s="42"/>
      <c r="OJO33" s="42"/>
      <c r="OJS33" s="15"/>
      <c r="OJT33" s="15"/>
      <c r="OJU33" s="43"/>
      <c r="OJV33" s="44"/>
      <c r="OJW33" s="44"/>
      <c r="OJZ33" s="42"/>
      <c r="OKA33" s="45"/>
      <c r="OKC33" s="43"/>
      <c r="OKD33" s="43"/>
      <c r="OKE33" s="43"/>
      <c r="OKF33" s="43"/>
      <c r="OKG33" s="43"/>
      <c r="OKH33" s="43"/>
      <c r="OKI33" s="12"/>
      <c r="OKK33" s="13"/>
      <c r="OKM33" s="14"/>
      <c r="OKN33" s="15"/>
      <c r="OKW33" s="42"/>
      <c r="OKX33" s="42"/>
      <c r="OKY33" s="42"/>
      <c r="OKZ33" s="42"/>
      <c r="OLD33" s="15"/>
      <c r="OLE33" s="15"/>
      <c r="OLF33" s="43"/>
      <c r="OLG33" s="44"/>
      <c r="OLH33" s="44"/>
      <c r="OLK33" s="42"/>
      <c r="OLL33" s="45"/>
      <c r="OLN33" s="43"/>
      <c r="OLO33" s="43"/>
      <c r="OLP33" s="43"/>
      <c r="OLQ33" s="43"/>
      <c r="OLR33" s="43"/>
      <c r="OLS33" s="43"/>
      <c r="OLT33" s="12"/>
      <c r="OLV33" s="13"/>
      <c r="OLX33" s="14"/>
      <c r="OLY33" s="15"/>
      <c r="OMH33" s="42"/>
      <c r="OMI33" s="42"/>
      <c r="OMJ33" s="42"/>
      <c r="OMK33" s="42"/>
      <c r="OMO33" s="15"/>
      <c r="OMP33" s="15"/>
      <c r="OMQ33" s="43"/>
      <c r="OMR33" s="44"/>
      <c r="OMS33" s="44"/>
      <c r="OMV33" s="42"/>
      <c r="OMW33" s="45"/>
      <c r="OMY33" s="43"/>
      <c r="OMZ33" s="43"/>
      <c r="ONA33" s="43"/>
      <c r="ONB33" s="43"/>
      <c r="ONC33" s="43"/>
      <c r="OND33" s="43"/>
      <c r="ONE33" s="12"/>
      <c r="ONG33" s="13"/>
      <c r="ONI33" s="14"/>
      <c r="ONJ33" s="15"/>
      <c r="ONS33" s="42"/>
      <c r="ONT33" s="42"/>
      <c r="ONU33" s="42"/>
      <c r="ONV33" s="42"/>
      <c r="ONZ33" s="15"/>
      <c r="OOA33" s="15"/>
      <c r="OOB33" s="43"/>
      <c r="OOC33" s="44"/>
      <c r="OOD33" s="44"/>
      <c r="OOG33" s="42"/>
      <c r="OOH33" s="45"/>
      <c r="OOJ33" s="43"/>
      <c r="OOK33" s="43"/>
      <c r="OOL33" s="43"/>
      <c r="OOM33" s="43"/>
      <c r="OON33" s="43"/>
      <c r="OOO33" s="43"/>
      <c r="OOP33" s="12"/>
      <c r="OOR33" s="13"/>
      <c r="OOT33" s="14"/>
      <c r="OOU33" s="15"/>
      <c r="OPD33" s="42"/>
      <c r="OPE33" s="42"/>
      <c r="OPF33" s="42"/>
      <c r="OPG33" s="42"/>
      <c r="OPK33" s="15"/>
      <c r="OPL33" s="15"/>
      <c r="OPM33" s="43"/>
      <c r="OPN33" s="44"/>
      <c r="OPO33" s="44"/>
      <c r="OPR33" s="42"/>
      <c r="OPS33" s="45"/>
      <c r="OPU33" s="43"/>
      <c r="OPV33" s="43"/>
      <c r="OPW33" s="43"/>
      <c r="OPX33" s="43"/>
      <c r="OPY33" s="43"/>
      <c r="OPZ33" s="43"/>
      <c r="OQA33" s="12"/>
      <c r="OQC33" s="13"/>
      <c r="OQE33" s="14"/>
      <c r="OQF33" s="15"/>
      <c r="OQO33" s="42"/>
      <c r="OQP33" s="42"/>
      <c r="OQQ33" s="42"/>
      <c r="OQR33" s="42"/>
      <c r="OQV33" s="15"/>
      <c r="OQW33" s="15"/>
      <c r="OQX33" s="43"/>
      <c r="OQY33" s="44"/>
      <c r="OQZ33" s="44"/>
      <c r="ORC33" s="42"/>
      <c r="ORD33" s="45"/>
      <c r="ORF33" s="43"/>
      <c r="ORG33" s="43"/>
      <c r="ORH33" s="43"/>
      <c r="ORI33" s="43"/>
      <c r="ORJ33" s="43"/>
      <c r="ORK33" s="43"/>
      <c r="ORL33" s="12"/>
      <c r="ORN33" s="13"/>
      <c r="ORP33" s="14"/>
      <c r="ORQ33" s="15"/>
      <c r="ORZ33" s="42"/>
      <c r="OSA33" s="42"/>
      <c r="OSB33" s="42"/>
      <c r="OSC33" s="42"/>
      <c r="OSG33" s="15"/>
      <c r="OSH33" s="15"/>
      <c r="OSI33" s="43"/>
      <c r="OSJ33" s="44"/>
      <c r="OSK33" s="44"/>
      <c r="OSN33" s="42"/>
      <c r="OSO33" s="45"/>
      <c r="OSQ33" s="43"/>
      <c r="OSR33" s="43"/>
      <c r="OSS33" s="43"/>
      <c r="OST33" s="43"/>
      <c r="OSU33" s="43"/>
      <c r="OSV33" s="43"/>
      <c r="OSW33" s="12"/>
      <c r="OSY33" s="13"/>
      <c r="OTA33" s="14"/>
      <c r="OTB33" s="15"/>
      <c r="OTK33" s="42"/>
      <c r="OTL33" s="42"/>
      <c r="OTM33" s="42"/>
      <c r="OTN33" s="42"/>
      <c r="OTR33" s="15"/>
      <c r="OTS33" s="15"/>
      <c r="OTT33" s="43"/>
      <c r="OTU33" s="44"/>
      <c r="OTV33" s="44"/>
      <c r="OTY33" s="42"/>
      <c r="OTZ33" s="45"/>
      <c r="OUB33" s="43"/>
      <c r="OUC33" s="43"/>
      <c r="OUD33" s="43"/>
      <c r="OUE33" s="43"/>
      <c r="OUF33" s="43"/>
      <c r="OUG33" s="43"/>
      <c r="OUH33" s="12"/>
      <c r="OUJ33" s="13"/>
      <c r="OUL33" s="14"/>
      <c r="OUM33" s="15"/>
      <c r="OUV33" s="42"/>
      <c r="OUW33" s="42"/>
      <c r="OUX33" s="42"/>
      <c r="OUY33" s="42"/>
      <c r="OVC33" s="15"/>
      <c r="OVD33" s="15"/>
      <c r="OVE33" s="43"/>
      <c r="OVF33" s="44"/>
      <c r="OVG33" s="44"/>
      <c r="OVJ33" s="42"/>
      <c r="OVK33" s="45"/>
      <c r="OVM33" s="43"/>
      <c r="OVN33" s="43"/>
      <c r="OVO33" s="43"/>
      <c r="OVP33" s="43"/>
      <c r="OVQ33" s="43"/>
      <c r="OVR33" s="43"/>
      <c r="OVS33" s="12"/>
      <c r="OVU33" s="13"/>
      <c r="OVW33" s="14"/>
      <c r="OVX33" s="15"/>
      <c r="OWG33" s="42"/>
      <c r="OWH33" s="42"/>
      <c r="OWI33" s="42"/>
      <c r="OWJ33" s="42"/>
      <c r="OWN33" s="15"/>
      <c r="OWO33" s="15"/>
      <c r="OWP33" s="43"/>
      <c r="OWQ33" s="44"/>
      <c r="OWR33" s="44"/>
      <c r="OWU33" s="42"/>
      <c r="OWV33" s="45"/>
      <c r="OWX33" s="43"/>
      <c r="OWY33" s="43"/>
      <c r="OWZ33" s="43"/>
      <c r="OXA33" s="43"/>
      <c r="OXB33" s="43"/>
      <c r="OXC33" s="43"/>
      <c r="OXD33" s="12"/>
      <c r="OXF33" s="13"/>
      <c r="OXH33" s="14"/>
      <c r="OXI33" s="15"/>
      <c r="OXR33" s="42"/>
      <c r="OXS33" s="42"/>
      <c r="OXT33" s="42"/>
      <c r="OXU33" s="42"/>
      <c r="OXY33" s="15"/>
      <c r="OXZ33" s="15"/>
      <c r="OYA33" s="43"/>
      <c r="OYB33" s="44"/>
      <c r="OYC33" s="44"/>
      <c r="OYF33" s="42"/>
      <c r="OYG33" s="45"/>
      <c r="OYI33" s="43"/>
      <c r="OYJ33" s="43"/>
      <c r="OYK33" s="43"/>
      <c r="OYL33" s="43"/>
      <c r="OYM33" s="43"/>
      <c r="OYN33" s="43"/>
      <c r="OYO33" s="12"/>
      <c r="OYQ33" s="13"/>
      <c r="OYS33" s="14"/>
      <c r="OYT33" s="15"/>
      <c r="OZC33" s="42"/>
      <c r="OZD33" s="42"/>
      <c r="OZE33" s="42"/>
      <c r="OZF33" s="42"/>
      <c r="OZJ33" s="15"/>
      <c r="OZK33" s="15"/>
      <c r="OZL33" s="43"/>
      <c r="OZM33" s="44"/>
      <c r="OZN33" s="44"/>
      <c r="OZQ33" s="42"/>
      <c r="OZR33" s="45"/>
      <c r="OZT33" s="43"/>
      <c r="OZU33" s="43"/>
      <c r="OZV33" s="43"/>
      <c r="OZW33" s="43"/>
      <c r="OZX33" s="43"/>
      <c r="OZY33" s="43"/>
      <c r="OZZ33" s="12"/>
      <c r="PAB33" s="13"/>
      <c r="PAD33" s="14"/>
      <c r="PAE33" s="15"/>
      <c r="PAN33" s="42"/>
      <c r="PAO33" s="42"/>
      <c r="PAP33" s="42"/>
      <c r="PAQ33" s="42"/>
      <c r="PAU33" s="15"/>
      <c r="PAV33" s="15"/>
      <c r="PAW33" s="43"/>
      <c r="PAX33" s="44"/>
      <c r="PAY33" s="44"/>
      <c r="PBB33" s="42"/>
      <c r="PBC33" s="45"/>
      <c r="PBE33" s="43"/>
      <c r="PBF33" s="43"/>
      <c r="PBG33" s="43"/>
      <c r="PBH33" s="43"/>
      <c r="PBI33" s="43"/>
      <c r="PBJ33" s="43"/>
      <c r="PBK33" s="12"/>
      <c r="PBM33" s="13"/>
      <c r="PBO33" s="14"/>
      <c r="PBP33" s="15"/>
      <c r="PBY33" s="42"/>
      <c r="PBZ33" s="42"/>
      <c r="PCA33" s="42"/>
      <c r="PCB33" s="42"/>
      <c r="PCF33" s="15"/>
      <c r="PCG33" s="15"/>
      <c r="PCH33" s="43"/>
      <c r="PCI33" s="44"/>
      <c r="PCJ33" s="44"/>
      <c r="PCM33" s="42"/>
      <c r="PCN33" s="45"/>
      <c r="PCP33" s="43"/>
      <c r="PCQ33" s="43"/>
      <c r="PCR33" s="43"/>
      <c r="PCS33" s="43"/>
      <c r="PCT33" s="43"/>
      <c r="PCU33" s="43"/>
      <c r="PCV33" s="12"/>
      <c r="PCX33" s="13"/>
      <c r="PCZ33" s="14"/>
      <c r="PDA33" s="15"/>
      <c r="PDJ33" s="42"/>
      <c r="PDK33" s="42"/>
      <c r="PDL33" s="42"/>
      <c r="PDM33" s="42"/>
      <c r="PDQ33" s="15"/>
      <c r="PDR33" s="15"/>
      <c r="PDS33" s="43"/>
      <c r="PDT33" s="44"/>
      <c r="PDU33" s="44"/>
      <c r="PDX33" s="42"/>
      <c r="PDY33" s="45"/>
      <c r="PEA33" s="43"/>
      <c r="PEB33" s="43"/>
      <c r="PEC33" s="43"/>
      <c r="PED33" s="43"/>
      <c r="PEE33" s="43"/>
      <c r="PEF33" s="43"/>
      <c r="PEG33" s="12"/>
      <c r="PEI33" s="13"/>
      <c r="PEK33" s="14"/>
      <c r="PEL33" s="15"/>
      <c r="PEU33" s="42"/>
      <c r="PEV33" s="42"/>
      <c r="PEW33" s="42"/>
      <c r="PEX33" s="42"/>
      <c r="PFB33" s="15"/>
      <c r="PFC33" s="15"/>
      <c r="PFD33" s="43"/>
      <c r="PFE33" s="44"/>
      <c r="PFF33" s="44"/>
      <c r="PFI33" s="42"/>
      <c r="PFJ33" s="45"/>
      <c r="PFL33" s="43"/>
      <c r="PFM33" s="43"/>
      <c r="PFN33" s="43"/>
      <c r="PFO33" s="43"/>
      <c r="PFP33" s="43"/>
      <c r="PFQ33" s="43"/>
      <c r="PFR33" s="12"/>
      <c r="PFT33" s="13"/>
      <c r="PFV33" s="14"/>
      <c r="PFW33" s="15"/>
      <c r="PGF33" s="42"/>
      <c r="PGG33" s="42"/>
      <c r="PGH33" s="42"/>
      <c r="PGI33" s="42"/>
      <c r="PGM33" s="15"/>
      <c r="PGN33" s="15"/>
      <c r="PGO33" s="43"/>
      <c r="PGP33" s="44"/>
      <c r="PGQ33" s="44"/>
      <c r="PGT33" s="42"/>
      <c r="PGU33" s="45"/>
      <c r="PGW33" s="43"/>
      <c r="PGX33" s="43"/>
      <c r="PGY33" s="43"/>
      <c r="PGZ33" s="43"/>
      <c r="PHA33" s="43"/>
      <c r="PHB33" s="43"/>
      <c r="PHC33" s="12"/>
      <c r="PHE33" s="13"/>
      <c r="PHG33" s="14"/>
      <c r="PHH33" s="15"/>
      <c r="PHQ33" s="42"/>
      <c r="PHR33" s="42"/>
      <c r="PHS33" s="42"/>
      <c r="PHT33" s="42"/>
      <c r="PHX33" s="15"/>
      <c r="PHY33" s="15"/>
      <c r="PHZ33" s="43"/>
      <c r="PIA33" s="44"/>
      <c r="PIB33" s="44"/>
      <c r="PIE33" s="42"/>
      <c r="PIF33" s="45"/>
      <c r="PIH33" s="43"/>
      <c r="PII33" s="43"/>
      <c r="PIJ33" s="43"/>
      <c r="PIK33" s="43"/>
      <c r="PIL33" s="43"/>
      <c r="PIM33" s="43"/>
      <c r="PIN33" s="12"/>
      <c r="PIP33" s="13"/>
      <c r="PIR33" s="14"/>
      <c r="PIS33" s="15"/>
      <c r="PJB33" s="42"/>
      <c r="PJC33" s="42"/>
      <c r="PJD33" s="42"/>
      <c r="PJE33" s="42"/>
      <c r="PJI33" s="15"/>
      <c r="PJJ33" s="15"/>
      <c r="PJK33" s="43"/>
      <c r="PJL33" s="44"/>
      <c r="PJM33" s="44"/>
      <c r="PJP33" s="42"/>
      <c r="PJQ33" s="45"/>
      <c r="PJS33" s="43"/>
      <c r="PJT33" s="43"/>
      <c r="PJU33" s="43"/>
      <c r="PJV33" s="43"/>
      <c r="PJW33" s="43"/>
      <c r="PJX33" s="43"/>
      <c r="PJY33" s="12"/>
      <c r="PKA33" s="13"/>
      <c r="PKC33" s="14"/>
      <c r="PKD33" s="15"/>
      <c r="PKM33" s="42"/>
      <c r="PKN33" s="42"/>
      <c r="PKO33" s="42"/>
      <c r="PKP33" s="42"/>
      <c r="PKT33" s="15"/>
      <c r="PKU33" s="15"/>
      <c r="PKV33" s="43"/>
      <c r="PKW33" s="44"/>
      <c r="PKX33" s="44"/>
      <c r="PLA33" s="42"/>
      <c r="PLB33" s="45"/>
      <c r="PLD33" s="43"/>
      <c r="PLE33" s="43"/>
      <c r="PLF33" s="43"/>
      <c r="PLG33" s="43"/>
      <c r="PLH33" s="43"/>
      <c r="PLI33" s="43"/>
      <c r="PLJ33" s="12"/>
      <c r="PLL33" s="13"/>
      <c r="PLN33" s="14"/>
      <c r="PLO33" s="15"/>
      <c r="PLX33" s="42"/>
      <c r="PLY33" s="42"/>
      <c r="PLZ33" s="42"/>
      <c r="PMA33" s="42"/>
      <c r="PME33" s="15"/>
      <c r="PMF33" s="15"/>
      <c r="PMG33" s="43"/>
      <c r="PMH33" s="44"/>
      <c r="PMI33" s="44"/>
      <c r="PML33" s="42"/>
      <c r="PMM33" s="45"/>
      <c r="PMO33" s="43"/>
      <c r="PMP33" s="43"/>
      <c r="PMQ33" s="43"/>
      <c r="PMR33" s="43"/>
      <c r="PMS33" s="43"/>
      <c r="PMT33" s="43"/>
      <c r="PMU33" s="12"/>
      <c r="PMW33" s="13"/>
      <c r="PMY33" s="14"/>
      <c r="PMZ33" s="15"/>
      <c r="PNI33" s="42"/>
      <c r="PNJ33" s="42"/>
      <c r="PNK33" s="42"/>
      <c r="PNL33" s="42"/>
      <c r="PNP33" s="15"/>
      <c r="PNQ33" s="15"/>
      <c r="PNR33" s="43"/>
      <c r="PNS33" s="44"/>
      <c r="PNT33" s="44"/>
      <c r="PNW33" s="42"/>
      <c r="PNX33" s="45"/>
      <c r="PNZ33" s="43"/>
      <c r="POA33" s="43"/>
      <c r="POB33" s="43"/>
      <c r="POC33" s="43"/>
      <c r="POD33" s="43"/>
      <c r="POE33" s="43"/>
      <c r="POF33" s="12"/>
      <c r="POH33" s="13"/>
      <c r="POJ33" s="14"/>
      <c r="POK33" s="15"/>
      <c r="POT33" s="42"/>
      <c r="POU33" s="42"/>
      <c r="POV33" s="42"/>
      <c r="POW33" s="42"/>
      <c r="PPA33" s="15"/>
      <c r="PPB33" s="15"/>
      <c r="PPC33" s="43"/>
      <c r="PPD33" s="44"/>
      <c r="PPE33" s="44"/>
      <c r="PPH33" s="42"/>
      <c r="PPI33" s="45"/>
      <c r="PPK33" s="43"/>
      <c r="PPL33" s="43"/>
      <c r="PPM33" s="43"/>
      <c r="PPN33" s="43"/>
      <c r="PPO33" s="43"/>
      <c r="PPP33" s="43"/>
      <c r="PPQ33" s="12"/>
      <c r="PPS33" s="13"/>
      <c r="PPU33" s="14"/>
      <c r="PPV33" s="15"/>
      <c r="PQE33" s="42"/>
      <c r="PQF33" s="42"/>
      <c r="PQG33" s="42"/>
      <c r="PQH33" s="42"/>
      <c r="PQL33" s="15"/>
      <c r="PQM33" s="15"/>
      <c r="PQN33" s="43"/>
      <c r="PQO33" s="44"/>
      <c r="PQP33" s="44"/>
      <c r="PQS33" s="42"/>
      <c r="PQT33" s="45"/>
      <c r="PQV33" s="43"/>
      <c r="PQW33" s="43"/>
      <c r="PQX33" s="43"/>
      <c r="PQY33" s="43"/>
      <c r="PQZ33" s="43"/>
      <c r="PRA33" s="43"/>
      <c r="PRB33" s="12"/>
      <c r="PRD33" s="13"/>
      <c r="PRF33" s="14"/>
      <c r="PRG33" s="15"/>
      <c r="PRP33" s="42"/>
      <c r="PRQ33" s="42"/>
      <c r="PRR33" s="42"/>
      <c r="PRS33" s="42"/>
      <c r="PRW33" s="15"/>
      <c r="PRX33" s="15"/>
      <c r="PRY33" s="43"/>
      <c r="PRZ33" s="44"/>
      <c r="PSA33" s="44"/>
      <c r="PSD33" s="42"/>
      <c r="PSE33" s="45"/>
      <c r="PSG33" s="43"/>
      <c r="PSH33" s="43"/>
      <c r="PSI33" s="43"/>
      <c r="PSJ33" s="43"/>
      <c r="PSK33" s="43"/>
      <c r="PSL33" s="43"/>
      <c r="PSM33" s="12"/>
      <c r="PSO33" s="13"/>
      <c r="PSQ33" s="14"/>
      <c r="PSR33" s="15"/>
      <c r="PTA33" s="42"/>
      <c r="PTB33" s="42"/>
      <c r="PTC33" s="42"/>
      <c r="PTD33" s="42"/>
      <c r="PTH33" s="15"/>
      <c r="PTI33" s="15"/>
      <c r="PTJ33" s="43"/>
      <c r="PTK33" s="44"/>
      <c r="PTL33" s="44"/>
      <c r="PTO33" s="42"/>
      <c r="PTP33" s="45"/>
      <c r="PTR33" s="43"/>
      <c r="PTS33" s="43"/>
      <c r="PTT33" s="43"/>
      <c r="PTU33" s="43"/>
      <c r="PTV33" s="43"/>
      <c r="PTW33" s="43"/>
      <c r="PTX33" s="12"/>
      <c r="PTZ33" s="13"/>
      <c r="PUB33" s="14"/>
      <c r="PUC33" s="15"/>
      <c r="PUL33" s="42"/>
      <c r="PUM33" s="42"/>
      <c r="PUN33" s="42"/>
      <c r="PUO33" s="42"/>
      <c r="PUS33" s="15"/>
      <c r="PUT33" s="15"/>
      <c r="PUU33" s="43"/>
      <c r="PUV33" s="44"/>
      <c r="PUW33" s="44"/>
      <c r="PUZ33" s="42"/>
      <c r="PVA33" s="45"/>
      <c r="PVC33" s="43"/>
      <c r="PVD33" s="43"/>
      <c r="PVE33" s="43"/>
      <c r="PVF33" s="43"/>
      <c r="PVG33" s="43"/>
      <c r="PVH33" s="43"/>
      <c r="PVI33" s="12"/>
      <c r="PVK33" s="13"/>
      <c r="PVM33" s="14"/>
      <c r="PVN33" s="15"/>
      <c r="PVW33" s="42"/>
      <c r="PVX33" s="42"/>
      <c r="PVY33" s="42"/>
      <c r="PVZ33" s="42"/>
      <c r="PWD33" s="15"/>
      <c r="PWE33" s="15"/>
      <c r="PWF33" s="43"/>
      <c r="PWG33" s="44"/>
      <c r="PWH33" s="44"/>
      <c r="PWK33" s="42"/>
      <c r="PWL33" s="45"/>
      <c r="PWN33" s="43"/>
      <c r="PWO33" s="43"/>
      <c r="PWP33" s="43"/>
      <c r="PWQ33" s="43"/>
      <c r="PWR33" s="43"/>
      <c r="PWS33" s="43"/>
      <c r="PWT33" s="12"/>
      <c r="PWV33" s="13"/>
      <c r="PWX33" s="14"/>
      <c r="PWY33" s="15"/>
      <c r="PXH33" s="42"/>
      <c r="PXI33" s="42"/>
      <c r="PXJ33" s="42"/>
      <c r="PXK33" s="42"/>
      <c r="PXO33" s="15"/>
      <c r="PXP33" s="15"/>
      <c r="PXQ33" s="43"/>
      <c r="PXR33" s="44"/>
      <c r="PXS33" s="44"/>
      <c r="PXV33" s="42"/>
      <c r="PXW33" s="45"/>
      <c r="PXY33" s="43"/>
      <c r="PXZ33" s="43"/>
      <c r="PYA33" s="43"/>
      <c r="PYB33" s="43"/>
      <c r="PYC33" s="43"/>
      <c r="PYD33" s="43"/>
      <c r="PYE33" s="12"/>
      <c r="PYG33" s="13"/>
      <c r="PYI33" s="14"/>
      <c r="PYJ33" s="15"/>
      <c r="PYS33" s="42"/>
      <c r="PYT33" s="42"/>
      <c r="PYU33" s="42"/>
      <c r="PYV33" s="42"/>
      <c r="PYZ33" s="15"/>
      <c r="PZA33" s="15"/>
      <c r="PZB33" s="43"/>
      <c r="PZC33" s="44"/>
      <c r="PZD33" s="44"/>
      <c r="PZG33" s="42"/>
      <c r="PZH33" s="45"/>
      <c r="PZJ33" s="43"/>
      <c r="PZK33" s="43"/>
      <c r="PZL33" s="43"/>
      <c r="PZM33" s="43"/>
      <c r="PZN33" s="43"/>
      <c r="PZO33" s="43"/>
      <c r="PZP33" s="12"/>
      <c r="PZR33" s="13"/>
      <c r="PZT33" s="14"/>
      <c r="PZU33" s="15"/>
      <c r="QAD33" s="42"/>
      <c r="QAE33" s="42"/>
      <c r="QAF33" s="42"/>
      <c r="QAG33" s="42"/>
      <c r="QAK33" s="15"/>
      <c r="QAL33" s="15"/>
      <c r="QAM33" s="43"/>
      <c r="QAN33" s="44"/>
      <c r="QAO33" s="44"/>
      <c r="QAR33" s="42"/>
      <c r="QAS33" s="45"/>
      <c r="QAU33" s="43"/>
      <c r="QAV33" s="43"/>
      <c r="QAW33" s="43"/>
      <c r="QAX33" s="43"/>
      <c r="QAY33" s="43"/>
      <c r="QAZ33" s="43"/>
      <c r="QBA33" s="12"/>
      <c r="QBC33" s="13"/>
      <c r="QBE33" s="14"/>
      <c r="QBF33" s="15"/>
      <c r="QBO33" s="42"/>
      <c r="QBP33" s="42"/>
      <c r="QBQ33" s="42"/>
      <c r="QBR33" s="42"/>
      <c r="QBV33" s="15"/>
      <c r="QBW33" s="15"/>
      <c r="QBX33" s="43"/>
      <c r="QBY33" s="44"/>
      <c r="QBZ33" s="44"/>
      <c r="QCC33" s="42"/>
      <c r="QCD33" s="45"/>
      <c r="QCF33" s="43"/>
      <c r="QCG33" s="43"/>
      <c r="QCH33" s="43"/>
      <c r="QCI33" s="43"/>
      <c r="QCJ33" s="43"/>
      <c r="QCK33" s="43"/>
      <c r="QCL33" s="12"/>
      <c r="QCN33" s="13"/>
      <c r="QCP33" s="14"/>
      <c r="QCQ33" s="15"/>
      <c r="QCZ33" s="42"/>
      <c r="QDA33" s="42"/>
      <c r="QDB33" s="42"/>
      <c r="QDC33" s="42"/>
      <c r="QDG33" s="15"/>
      <c r="QDH33" s="15"/>
      <c r="QDI33" s="43"/>
      <c r="QDJ33" s="44"/>
      <c r="QDK33" s="44"/>
      <c r="QDN33" s="42"/>
      <c r="QDO33" s="45"/>
      <c r="QDQ33" s="43"/>
      <c r="QDR33" s="43"/>
      <c r="QDS33" s="43"/>
      <c r="QDT33" s="43"/>
      <c r="QDU33" s="43"/>
      <c r="QDV33" s="43"/>
      <c r="QDW33" s="12"/>
      <c r="QDY33" s="13"/>
      <c r="QEA33" s="14"/>
      <c r="QEB33" s="15"/>
      <c r="QEK33" s="42"/>
      <c r="QEL33" s="42"/>
      <c r="QEM33" s="42"/>
      <c r="QEN33" s="42"/>
      <c r="QER33" s="15"/>
      <c r="QES33" s="15"/>
      <c r="QET33" s="43"/>
      <c r="QEU33" s="44"/>
      <c r="QEV33" s="44"/>
      <c r="QEY33" s="42"/>
      <c r="QEZ33" s="45"/>
      <c r="QFB33" s="43"/>
      <c r="QFC33" s="43"/>
      <c r="QFD33" s="43"/>
      <c r="QFE33" s="43"/>
      <c r="QFF33" s="43"/>
      <c r="QFG33" s="43"/>
      <c r="QFH33" s="12"/>
      <c r="QFJ33" s="13"/>
      <c r="QFL33" s="14"/>
      <c r="QFM33" s="15"/>
      <c r="QFV33" s="42"/>
      <c r="QFW33" s="42"/>
      <c r="QFX33" s="42"/>
      <c r="QFY33" s="42"/>
      <c r="QGC33" s="15"/>
      <c r="QGD33" s="15"/>
      <c r="QGE33" s="43"/>
      <c r="QGF33" s="44"/>
      <c r="QGG33" s="44"/>
      <c r="QGJ33" s="42"/>
      <c r="QGK33" s="45"/>
      <c r="QGM33" s="43"/>
      <c r="QGN33" s="43"/>
      <c r="QGO33" s="43"/>
      <c r="QGP33" s="43"/>
      <c r="QGQ33" s="43"/>
      <c r="QGR33" s="43"/>
      <c r="QGS33" s="12"/>
      <c r="QGU33" s="13"/>
      <c r="QGW33" s="14"/>
      <c r="QGX33" s="15"/>
      <c r="QHG33" s="42"/>
      <c r="QHH33" s="42"/>
      <c r="QHI33" s="42"/>
      <c r="QHJ33" s="42"/>
      <c r="QHN33" s="15"/>
      <c r="QHO33" s="15"/>
      <c r="QHP33" s="43"/>
      <c r="QHQ33" s="44"/>
      <c r="QHR33" s="44"/>
      <c r="QHU33" s="42"/>
      <c r="QHV33" s="45"/>
      <c r="QHX33" s="43"/>
      <c r="QHY33" s="43"/>
      <c r="QHZ33" s="43"/>
      <c r="QIA33" s="43"/>
      <c r="QIB33" s="43"/>
      <c r="QIC33" s="43"/>
      <c r="QID33" s="12"/>
      <c r="QIF33" s="13"/>
      <c r="QIH33" s="14"/>
      <c r="QII33" s="15"/>
      <c r="QIR33" s="42"/>
      <c r="QIS33" s="42"/>
      <c r="QIT33" s="42"/>
      <c r="QIU33" s="42"/>
      <c r="QIY33" s="15"/>
      <c r="QIZ33" s="15"/>
      <c r="QJA33" s="43"/>
      <c r="QJB33" s="44"/>
      <c r="QJC33" s="44"/>
      <c r="QJF33" s="42"/>
      <c r="QJG33" s="45"/>
      <c r="QJI33" s="43"/>
      <c r="QJJ33" s="43"/>
      <c r="QJK33" s="43"/>
      <c r="QJL33" s="43"/>
      <c r="QJM33" s="43"/>
      <c r="QJN33" s="43"/>
      <c r="QJO33" s="12"/>
      <c r="QJQ33" s="13"/>
      <c r="QJS33" s="14"/>
      <c r="QJT33" s="15"/>
      <c r="QKC33" s="42"/>
      <c r="QKD33" s="42"/>
      <c r="QKE33" s="42"/>
      <c r="QKF33" s="42"/>
      <c r="QKJ33" s="15"/>
      <c r="QKK33" s="15"/>
      <c r="QKL33" s="43"/>
      <c r="QKM33" s="44"/>
      <c r="QKN33" s="44"/>
      <c r="QKQ33" s="42"/>
      <c r="QKR33" s="45"/>
      <c r="QKT33" s="43"/>
      <c r="QKU33" s="43"/>
      <c r="QKV33" s="43"/>
      <c r="QKW33" s="43"/>
      <c r="QKX33" s="43"/>
      <c r="QKY33" s="43"/>
      <c r="QKZ33" s="12"/>
      <c r="QLB33" s="13"/>
      <c r="QLD33" s="14"/>
      <c r="QLE33" s="15"/>
      <c r="QLN33" s="42"/>
      <c r="QLO33" s="42"/>
      <c r="QLP33" s="42"/>
      <c r="QLQ33" s="42"/>
      <c r="QLU33" s="15"/>
      <c r="QLV33" s="15"/>
      <c r="QLW33" s="43"/>
      <c r="QLX33" s="44"/>
      <c r="QLY33" s="44"/>
      <c r="QMB33" s="42"/>
      <c r="QMC33" s="45"/>
      <c r="QME33" s="43"/>
      <c r="QMF33" s="43"/>
      <c r="QMG33" s="43"/>
      <c r="QMH33" s="43"/>
      <c r="QMI33" s="43"/>
      <c r="QMJ33" s="43"/>
      <c r="QMK33" s="12"/>
      <c r="QMM33" s="13"/>
      <c r="QMO33" s="14"/>
      <c r="QMP33" s="15"/>
      <c r="QMY33" s="42"/>
      <c r="QMZ33" s="42"/>
      <c r="QNA33" s="42"/>
      <c r="QNB33" s="42"/>
      <c r="QNF33" s="15"/>
      <c r="QNG33" s="15"/>
      <c r="QNH33" s="43"/>
      <c r="QNI33" s="44"/>
      <c r="QNJ33" s="44"/>
      <c r="QNM33" s="42"/>
      <c r="QNN33" s="45"/>
      <c r="QNP33" s="43"/>
      <c r="QNQ33" s="43"/>
      <c r="QNR33" s="43"/>
      <c r="QNS33" s="43"/>
      <c r="QNT33" s="43"/>
      <c r="QNU33" s="43"/>
      <c r="QNV33" s="12"/>
      <c r="QNX33" s="13"/>
      <c r="QNZ33" s="14"/>
      <c r="QOA33" s="15"/>
      <c r="QOJ33" s="42"/>
      <c r="QOK33" s="42"/>
      <c r="QOL33" s="42"/>
      <c r="QOM33" s="42"/>
      <c r="QOQ33" s="15"/>
      <c r="QOR33" s="15"/>
      <c r="QOS33" s="43"/>
      <c r="QOT33" s="44"/>
      <c r="QOU33" s="44"/>
      <c r="QOX33" s="42"/>
      <c r="QOY33" s="45"/>
      <c r="QPA33" s="43"/>
      <c r="QPB33" s="43"/>
      <c r="QPC33" s="43"/>
      <c r="QPD33" s="43"/>
      <c r="QPE33" s="43"/>
      <c r="QPF33" s="43"/>
      <c r="QPG33" s="12"/>
      <c r="QPI33" s="13"/>
      <c r="QPK33" s="14"/>
      <c r="QPL33" s="15"/>
      <c r="QPU33" s="42"/>
      <c r="QPV33" s="42"/>
      <c r="QPW33" s="42"/>
      <c r="QPX33" s="42"/>
      <c r="QQB33" s="15"/>
      <c r="QQC33" s="15"/>
      <c r="QQD33" s="43"/>
      <c r="QQE33" s="44"/>
      <c r="QQF33" s="44"/>
      <c r="QQI33" s="42"/>
      <c r="QQJ33" s="45"/>
      <c r="QQL33" s="43"/>
      <c r="QQM33" s="43"/>
      <c r="QQN33" s="43"/>
      <c r="QQO33" s="43"/>
      <c r="QQP33" s="43"/>
      <c r="QQQ33" s="43"/>
      <c r="QQR33" s="12"/>
      <c r="QQT33" s="13"/>
      <c r="QQV33" s="14"/>
      <c r="QQW33" s="15"/>
      <c r="QRF33" s="42"/>
      <c r="QRG33" s="42"/>
      <c r="QRH33" s="42"/>
      <c r="QRI33" s="42"/>
      <c r="QRM33" s="15"/>
      <c r="QRN33" s="15"/>
      <c r="QRO33" s="43"/>
      <c r="QRP33" s="44"/>
      <c r="QRQ33" s="44"/>
      <c r="QRT33" s="42"/>
      <c r="QRU33" s="45"/>
      <c r="QRW33" s="43"/>
      <c r="QRX33" s="43"/>
      <c r="QRY33" s="43"/>
      <c r="QRZ33" s="43"/>
      <c r="QSA33" s="43"/>
      <c r="QSB33" s="43"/>
      <c r="QSC33" s="12"/>
      <c r="QSE33" s="13"/>
      <c r="QSG33" s="14"/>
      <c r="QSH33" s="15"/>
      <c r="QSQ33" s="42"/>
      <c r="QSR33" s="42"/>
      <c r="QSS33" s="42"/>
      <c r="QST33" s="42"/>
      <c r="QSX33" s="15"/>
      <c r="QSY33" s="15"/>
      <c r="QSZ33" s="43"/>
      <c r="QTA33" s="44"/>
      <c r="QTB33" s="44"/>
      <c r="QTE33" s="42"/>
      <c r="QTF33" s="45"/>
      <c r="QTH33" s="43"/>
      <c r="QTI33" s="43"/>
      <c r="QTJ33" s="43"/>
      <c r="QTK33" s="43"/>
      <c r="QTL33" s="43"/>
      <c r="QTM33" s="43"/>
      <c r="QTN33" s="12"/>
      <c r="QTP33" s="13"/>
      <c r="QTR33" s="14"/>
      <c r="QTS33" s="15"/>
      <c r="QUB33" s="42"/>
      <c r="QUC33" s="42"/>
      <c r="QUD33" s="42"/>
      <c r="QUE33" s="42"/>
      <c r="QUI33" s="15"/>
      <c r="QUJ33" s="15"/>
      <c r="QUK33" s="43"/>
      <c r="QUL33" s="44"/>
      <c r="QUM33" s="44"/>
      <c r="QUP33" s="42"/>
      <c r="QUQ33" s="45"/>
      <c r="QUS33" s="43"/>
      <c r="QUT33" s="43"/>
      <c r="QUU33" s="43"/>
      <c r="QUV33" s="43"/>
      <c r="QUW33" s="43"/>
      <c r="QUX33" s="43"/>
      <c r="QUY33" s="12"/>
      <c r="QVA33" s="13"/>
      <c r="QVC33" s="14"/>
      <c r="QVD33" s="15"/>
      <c r="QVM33" s="42"/>
      <c r="QVN33" s="42"/>
      <c r="QVO33" s="42"/>
      <c r="QVP33" s="42"/>
      <c r="QVT33" s="15"/>
      <c r="QVU33" s="15"/>
      <c r="QVV33" s="43"/>
      <c r="QVW33" s="44"/>
      <c r="QVX33" s="44"/>
      <c r="QWA33" s="42"/>
      <c r="QWB33" s="45"/>
      <c r="QWD33" s="43"/>
      <c r="QWE33" s="43"/>
      <c r="QWF33" s="43"/>
      <c r="QWG33" s="43"/>
      <c r="QWH33" s="43"/>
      <c r="QWI33" s="43"/>
      <c r="QWJ33" s="12"/>
      <c r="QWL33" s="13"/>
      <c r="QWN33" s="14"/>
      <c r="QWO33" s="15"/>
      <c r="QWX33" s="42"/>
      <c r="QWY33" s="42"/>
      <c r="QWZ33" s="42"/>
      <c r="QXA33" s="42"/>
      <c r="QXE33" s="15"/>
      <c r="QXF33" s="15"/>
      <c r="QXG33" s="43"/>
      <c r="QXH33" s="44"/>
      <c r="QXI33" s="44"/>
      <c r="QXL33" s="42"/>
      <c r="QXM33" s="45"/>
      <c r="QXO33" s="43"/>
      <c r="QXP33" s="43"/>
      <c r="QXQ33" s="43"/>
      <c r="QXR33" s="43"/>
      <c r="QXS33" s="43"/>
      <c r="QXT33" s="43"/>
      <c r="QXU33" s="12"/>
      <c r="QXW33" s="13"/>
      <c r="QXY33" s="14"/>
      <c r="QXZ33" s="15"/>
      <c r="QYI33" s="42"/>
      <c r="QYJ33" s="42"/>
      <c r="QYK33" s="42"/>
      <c r="QYL33" s="42"/>
      <c r="QYP33" s="15"/>
      <c r="QYQ33" s="15"/>
      <c r="QYR33" s="43"/>
      <c r="QYS33" s="44"/>
      <c r="QYT33" s="44"/>
      <c r="QYW33" s="42"/>
      <c r="QYX33" s="45"/>
      <c r="QYZ33" s="43"/>
      <c r="QZA33" s="43"/>
      <c r="QZB33" s="43"/>
      <c r="QZC33" s="43"/>
      <c r="QZD33" s="43"/>
      <c r="QZE33" s="43"/>
      <c r="QZF33" s="12"/>
      <c r="QZH33" s="13"/>
      <c r="QZJ33" s="14"/>
      <c r="QZK33" s="15"/>
      <c r="QZT33" s="42"/>
      <c r="QZU33" s="42"/>
      <c r="QZV33" s="42"/>
      <c r="QZW33" s="42"/>
      <c r="RAA33" s="15"/>
      <c r="RAB33" s="15"/>
      <c r="RAC33" s="43"/>
      <c r="RAD33" s="44"/>
      <c r="RAE33" s="44"/>
      <c r="RAH33" s="42"/>
      <c r="RAI33" s="45"/>
      <c r="RAK33" s="43"/>
      <c r="RAL33" s="43"/>
      <c r="RAM33" s="43"/>
      <c r="RAN33" s="43"/>
      <c r="RAO33" s="43"/>
      <c r="RAP33" s="43"/>
      <c r="RAQ33" s="12"/>
      <c r="RAS33" s="13"/>
      <c r="RAU33" s="14"/>
      <c r="RAV33" s="15"/>
      <c r="RBE33" s="42"/>
      <c r="RBF33" s="42"/>
      <c r="RBG33" s="42"/>
      <c r="RBH33" s="42"/>
      <c r="RBL33" s="15"/>
      <c r="RBM33" s="15"/>
      <c r="RBN33" s="43"/>
      <c r="RBO33" s="44"/>
      <c r="RBP33" s="44"/>
      <c r="RBS33" s="42"/>
      <c r="RBT33" s="45"/>
      <c r="RBV33" s="43"/>
      <c r="RBW33" s="43"/>
      <c r="RBX33" s="43"/>
      <c r="RBY33" s="43"/>
      <c r="RBZ33" s="43"/>
      <c r="RCA33" s="43"/>
      <c r="RCB33" s="12"/>
      <c r="RCD33" s="13"/>
      <c r="RCF33" s="14"/>
      <c r="RCG33" s="15"/>
      <c r="RCP33" s="42"/>
      <c r="RCQ33" s="42"/>
      <c r="RCR33" s="42"/>
      <c r="RCS33" s="42"/>
      <c r="RCW33" s="15"/>
      <c r="RCX33" s="15"/>
      <c r="RCY33" s="43"/>
      <c r="RCZ33" s="44"/>
      <c r="RDA33" s="44"/>
      <c r="RDD33" s="42"/>
      <c r="RDE33" s="45"/>
      <c r="RDG33" s="43"/>
      <c r="RDH33" s="43"/>
      <c r="RDI33" s="43"/>
      <c r="RDJ33" s="43"/>
      <c r="RDK33" s="43"/>
      <c r="RDL33" s="43"/>
      <c r="RDM33" s="12"/>
      <c r="RDO33" s="13"/>
      <c r="RDQ33" s="14"/>
      <c r="RDR33" s="15"/>
      <c r="REA33" s="42"/>
      <c r="REB33" s="42"/>
      <c r="REC33" s="42"/>
      <c r="RED33" s="42"/>
      <c r="REH33" s="15"/>
      <c r="REI33" s="15"/>
      <c r="REJ33" s="43"/>
      <c r="REK33" s="44"/>
      <c r="REL33" s="44"/>
      <c r="REO33" s="42"/>
      <c r="REP33" s="45"/>
      <c r="RER33" s="43"/>
      <c r="RES33" s="43"/>
      <c r="RET33" s="43"/>
      <c r="REU33" s="43"/>
      <c r="REV33" s="43"/>
      <c r="REW33" s="43"/>
      <c r="REX33" s="12"/>
      <c r="REZ33" s="13"/>
      <c r="RFB33" s="14"/>
      <c r="RFC33" s="15"/>
      <c r="RFL33" s="42"/>
      <c r="RFM33" s="42"/>
      <c r="RFN33" s="42"/>
      <c r="RFO33" s="42"/>
      <c r="RFS33" s="15"/>
      <c r="RFT33" s="15"/>
      <c r="RFU33" s="43"/>
      <c r="RFV33" s="44"/>
      <c r="RFW33" s="44"/>
      <c r="RFZ33" s="42"/>
      <c r="RGA33" s="45"/>
      <c r="RGC33" s="43"/>
      <c r="RGD33" s="43"/>
      <c r="RGE33" s="43"/>
      <c r="RGF33" s="43"/>
      <c r="RGG33" s="43"/>
      <c r="RGH33" s="43"/>
      <c r="RGI33" s="12"/>
      <c r="RGK33" s="13"/>
      <c r="RGM33" s="14"/>
      <c r="RGN33" s="15"/>
      <c r="RGW33" s="42"/>
      <c r="RGX33" s="42"/>
      <c r="RGY33" s="42"/>
      <c r="RGZ33" s="42"/>
      <c r="RHD33" s="15"/>
      <c r="RHE33" s="15"/>
      <c r="RHF33" s="43"/>
      <c r="RHG33" s="44"/>
      <c r="RHH33" s="44"/>
      <c r="RHK33" s="42"/>
      <c r="RHL33" s="45"/>
      <c r="RHN33" s="43"/>
      <c r="RHO33" s="43"/>
      <c r="RHP33" s="43"/>
      <c r="RHQ33" s="43"/>
      <c r="RHR33" s="43"/>
      <c r="RHS33" s="43"/>
      <c r="RHT33" s="12"/>
      <c r="RHV33" s="13"/>
      <c r="RHX33" s="14"/>
      <c r="RHY33" s="15"/>
      <c r="RIH33" s="42"/>
      <c r="RII33" s="42"/>
      <c r="RIJ33" s="42"/>
      <c r="RIK33" s="42"/>
      <c r="RIO33" s="15"/>
      <c r="RIP33" s="15"/>
      <c r="RIQ33" s="43"/>
      <c r="RIR33" s="44"/>
      <c r="RIS33" s="44"/>
      <c r="RIV33" s="42"/>
      <c r="RIW33" s="45"/>
      <c r="RIY33" s="43"/>
      <c r="RIZ33" s="43"/>
      <c r="RJA33" s="43"/>
      <c r="RJB33" s="43"/>
      <c r="RJC33" s="43"/>
      <c r="RJD33" s="43"/>
      <c r="RJE33" s="12"/>
      <c r="RJG33" s="13"/>
      <c r="RJI33" s="14"/>
      <c r="RJJ33" s="15"/>
      <c r="RJS33" s="42"/>
      <c r="RJT33" s="42"/>
      <c r="RJU33" s="42"/>
      <c r="RJV33" s="42"/>
      <c r="RJZ33" s="15"/>
      <c r="RKA33" s="15"/>
      <c r="RKB33" s="43"/>
      <c r="RKC33" s="44"/>
      <c r="RKD33" s="44"/>
      <c r="RKG33" s="42"/>
      <c r="RKH33" s="45"/>
      <c r="RKJ33" s="43"/>
      <c r="RKK33" s="43"/>
      <c r="RKL33" s="43"/>
      <c r="RKM33" s="43"/>
      <c r="RKN33" s="43"/>
      <c r="RKO33" s="43"/>
      <c r="RKP33" s="12"/>
      <c r="RKR33" s="13"/>
      <c r="RKT33" s="14"/>
      <c r="RKU33" s="15"/>
      <c r="RLD33" s="42"/>
      <c r="RLE33" s="42"/>
      <c r="RLF33" s="42"/>
      <c r="RLG33" s="42"/>
      <c r="RLK33" s="15"/>
      <c r="RLL33" s="15"/>
      <c r="RLM33" s="43"/>
      <c r="RLN33" s="44"/>
      <c r="RLO33" s="44"/>
      <c r="RLR33" s="42"/>
      <c r="RLS33" s="45"/>
      <c r="RLU33" s="43"/>
      <c r="RLV33" s="43"/>
      <c r="RLW33" s="43"/>
      <c r="RLX33" s="43"/>
      <c r="RLY33" s="43"/>
      <c r="RLZ33" s="43"/>
      <c r="RMA33" s="12"/>
      <c r="RMC33" s="13"/>
      <c r="RME33" s="14"/>
      <c r="RMF33" s="15"/>
      <c r="RMO33" s="42"/>
      <c r="RMP33" s="42"/>
      <c r="RMQ33" s="42"/>
      <c r="RMR33" s="42"/>
      <c r="RMV33" s="15"/>
      <c r="RMW33" s="15"/>
      <c r="RMX33" s="43"/>
      <c r="RMY33" s="44"/>
      <c r="RMZ33" s="44"/>
      <c r="RNC33" s="42"/>
      <c r="RND33" s="45"/>
      <c r="RNF33" s="43"/>
      <c r="RNG33" s="43"/>
      <c r="RNH33" s="43"/>
      <c r="RNI33" s="43"/>
      <c r="RNJ33" s="43"/>
      <c r="RNK33" s="43"/>
      <c r="RNL33" s="12"/>
      <c r="RNN33" s="13"/>
      <c r="RNP33" s="14"/>
      <c r="RNQ33" s="15"/>
      <c r="RNZ33" s="42"/>
      <c r="ROA33" s="42"/>
      <c r="ROB33" s="42"/>
      <c r="ROC33" s="42"/>
      <c r="ROG33" s="15"/>
      <c r="ROH33" s="15"/>
      <c r="ROI33" s="43"/>
      <c r="ROJ33" s="44"/>
      <c r="ROK33" s="44"/>
      <c r="RON33" s="42"/>
      <c r="ROO33" s="45"/>
      <c r="ROQ33" s="43"/>
      <c r="ROR33" s="43"/>
      <c r="ROS33" s="43"/>
      <c r="ROT33" s="43"/>
      <c r="ROU33" s="43"/>
      <c r="ROV33" s="43"/>
      <c r="ROW33" s="12"/>
      <c r="ROY33" s="13"/>
      <c r="RPA33" s="14"/>
      <c r="RPB33" s="15"/>
      <c r="RPK33" s="42"/>
      <c r="RPL33" s="42"/>
      <c r="RPM33" s="42"/>
      <c r="RPN33" s="42"/>
      <c r="RPR33" s="15"/>
      <c r="RPS33" s="15"/>
      <c r="RPT33" s="43"/>
      <c r="RPU33" s="44"/>
      <c r="RPV33" s="44"/>
      <c r="RPY33" s="42"/>
      <c r="RPZ33" s="45"/>
      <c r="RQB33" s="43"/>
      <c r="RQC33" s="43"/>
      <c r="RQD33" s="43"/>
      <c r="RQE33" s="43"/>
      <c r="RQF33" s="43"/>
      <c r="RQG33" s="43"/>
      <c r="RQH33" s="12"/>
      <c r="RQJ33" s="13"/>
      <c r="RQL33" s="14"/>
      <c r="RQM33" s="15"/>
      <c r="RQV33" s="42"/>
      <c r="RQW33" s="42"/>
      <c r="RQX33" s="42"/>
      <c r="RQY33" s="42"/>
      <c r="RRC33" s="15"/>
      <c r="RRD33" s="15"/>
      <c r="RRE33" s="43"/>
      <c r="RRF33" s="44"/>
      <c r="RRG33" s="44"/>
      <c r="RRJ33" s="42"/>
      <c r="RRK33" s="45"/>
      <c r="RRM33" s="43"/>
      <c r="RRN33" s="43"/>
      <c r="RRO33" s="43"/>
      <c r="RRP33" s="43"/>
      <c r="RRQ33" s="43"/>
      <c r="RRR33" s="43"/>
      <c r="RRS33" s="12"/>
      <c r="RRU33" s="13"/>
      <c r="RRW33" s="14"/>
      <c r="RRX33" s="15"/>
      <c r="RSG33" s="42"/>
      <c r="RSH33" s="42"/>
      <c r="RSI33" s="42"/>
      <c r="RSJ33" s="42"/>
      <c r="RSN33" s="15"/>
      <c r="RSO33" s="15"/>
      <c r="RSP33" s="43"/>
      <c r="RSQ33" s="44"/>
      <c r="RSR33" s="44"/>
      <c r="RSU33" s="42"/>
      <c r="RSV33" s="45"/>
      <c r="RSX33" s="43"/>
      <c r="RSY33" s="43"/>
      <c r="RSZ33" s="43"/>
      <c r="RTA33" s="43"/>
      <c r="RTB33" s="43"/>
      <c r="RTC33" s="43"/>
      <c r="RTD33" s="12"/>
      <c r="RTF33" s="13"/>
      <c r="RTH33" s="14"/>
      <c r="RTI33" s="15"/>
      <c r="RTR33" s="42"/>
      <c r="RTS33" s="42"/>
      <c r="RTT33" s="42"/>
      <c r="RTU33" s="42"/>
      <c r="RTY33" s="15"/>
      <c r="RTZ33" s="15"/>
      <c r="RUA33" s="43"/>
      <c r="RUB33" s="44"/>
      <c r="RUC33" s="44"/>
      <c r="RUF33" s="42"/>
      <c r="RUG33" s="45"/>
      <c r="RUI33" s="43"/>
      <c r="RUJ33" s="43"/>
      <c r="RUK33" s="43"/>
      <c r="RUL33" s="43"/>
      <c r="RUM33" s="43"/>
      <c r="RUN33" s="43"/>
      <c r="RUO33" s="12"/>
      <c r="RUQ33" s="13"/>
      <c r="RUS33" s="14"/>
      <c r="RUT33" s="15"/>
      <c r="RVC33" s="42"/>
      <c r="RVD33" s="42"/>
      <c r="RVE33" s="42"/>
      <c r="RVF33" s="42"/>
      <c r="RVJ33" s="15"/>
      <c r="RVK33" s="15"/>
      <c r="RVL33" s="43"/>
      <c r="RVM33" s="44"/>
      <c r="RVN33" s="44"/>
      <c r="RVQ33" s="42"/>
      <c r="RVR33" s="45"/>
      <c r="RVT33" s="43"/>
      <c r="RVU33" s="43"/>
      <c r="RVV33" s="43"/>
      <c r="RVW33" s="43"/>
      <c r="RVX33" s="43"/>
      <c r="RVY33" s="43"/>
      <c r="RVZ33" s="12"/>
      <c r="RWB33" s="13"/>
      <c r="RWD33" s="14"/>
      <c r="RWE33" s="15"/>
      <c r="RWN33" s="42"/>
      <c r="RWO33" s="42"/>
      <c r="RWP33" s="42"/>
      <c r="RWQ33" s="42"/>
      <c r="RWU33" s="15"/>
      <c r="RWV33" s="15"/>
      <c r="RWW33" s="43"/>
      <c r="RWX33" s="44"/>
      <c r="RWY33" s="44"/>
      <c r="RXB33" s="42"/>
      <c r="RXC33" s="45"/>
      <c r="RXE33" s="43"/>
      <c r="RXF33" s="43"/>
      <c r="RXG33" s="43"/>
      <c r="RXH33" s="43"/>
      <c r="RXI33" s="43"/>
      <c r="RXJ33" s="43"/>
      <c r="RXK33" s="12"/>
      <c r="RXM33" s="13"/>
      <c r="RXO33" s="14"/>
      <c r="RXP33" s="15"/>
      <c r="RXY33" s="42"/>
      <c r="RXZ33" s="42"/>
      <c r="RYA33" s="42"/>
      <c r="RYB33" s="42"/>
      <c r="RYF33" s="15"/>
      <c r="RYG33" s="15"/>
      <c r="RYH33" s="43"/>
      <c r="RYI33" s="44"/>
      <c r="RYJ33" s="44"/>
      <c r="RYM33" s="42"/>
      <c r="RYN33" s="45"/>
      <c r="RYP33" s="43"/>
      <c r="RYQ33" s="43"/>
      <c r="RYR33" s="43"/>
      <c r="RYS33" s="43"/>
      <c r="RYT33" s="43"/>
      <c r="RYU33" s="43"/>
      <c r="RYV33" s="12"/>
      <c r="RYX33" s="13"/>
      <c r="RYZ33" s="14"/>
      <c r="RZA33" s="15"/>
      <c r="RZJ33" s="42"/>
      <c r="RZK33" s="42"/>
      <c r="RZL33" s="42"/>
      <c r="RZM33" s="42"/>
      <c r="RZQ33" s="15"/>
      <c r="RZR33" s="15"/>
      <c r="RZS33" s="43"/>
      <c r="RZT33" s="44"/>
      <c r="RZU33" s="44"/>
      <c r="RZX33" s="42"/>
      <c r="RZY33" s="45"/>
      <c r="SAA33" s="43"/>
      <c r="SAB33" s="43"/>
      <c r="SAC33" s="43"/>
      <c r="SAD33" s="43"/>
      <c r="SAE33" s="43"/>
      <c r="SAF33" s="43"/>
      <c r="SAG33" s="12"/>
      <c r="SAI33" s="13"/>
      <c r="SAK33" s="14"/>
      <c r="SAL33" s="15"/>
      <c r="SAU33" s="42"/>
      <c r="SAV33" s="42"/>
      <c r="SAW33" s="42"/>
      <c r="SAX33" s="42"/>
      <c r="SBB33" s="15"/>
      <c r="SBC33" s="15"/>
      <c r="SBD33" s="43"/>
      <c r="SBE33" s="44"/>
      <c r="SBF33" s="44"/>
      <c r="SBI33" s="42"/>
      <c r="SBJ33" s="45"/>
      <c r="SBL33" s="43"/>
      <c r="SBM33" s="43"/>
      <c r="SBN33" s="43"/>
      <c r="SBO33" s="43"/>
      <c r="SBP33" s="43"/>
      <c r="SBQ33" s="43"/>
      <c r="SBR33" s="12"/>
      <c r="SBT33" s="13"/>
      <c r="SBV33" s="14"/>
      <c r="SBW33" s="15"/>
      <c r="SCF33" s="42"/>
      <c r="SCG33" s="42"/>
      <c r="SCH33" s="42"/>
      <c r="SCI33" s="42"/>
      <c r="SCM33" s="15"/>
      <c r="SCN33" s="15"/>
      <c r="SCO33" s="43"/>
      <c r="SCP33" s="44"/>
      <c r="SCQ33" s="44"/>
      <c r="SCT33" s="42"/>
      <c r="SCU33" s="45"/>
      <c r="SCW33" s="43"/>
      <c r="SCX33" s="43"/>
      <c r="SCY33" s="43"/>
      <c r="SCZ33" s="43"/>
      <c r="SDA33" s="43"/>
      <c r="SDB33" s="43"/>
      <c r="SDC33" s="12"/>
      <c r="SDE33" s="13"/>
      <c r="SDG33" s="14"/>
      <c r="SDH33" s="15"/>
      <c r="SDQ33" s="42"/>
      <c r="SDR33" s="42"/>
      <c r="SDS33" s="42"/>
      <c r="SDT33" s="42"/>
      <c r="SDX33" s="15"/>
      <c r="SDY33" s="15"/>
      <c r="SDZ33" s="43"/>
      <c r="SEA33" s="44"/>
      <c r="SEB33" s="44"/>
      <c r="SEE33" s="42"/>
      <c r="SEF33" s="45"/>
      <c r="SEH33" s="43"/>
      <c r="SEI33" s="43"/>
      <c r="SEJ33" s="43"/>
      <c r="SEK33" s="43"/>
      <c r="SEL33" s="43"/>
      <c r="SEM33" s="43"/>
      <c r="SEN33" s="12"/>
      <c r="SEP33" s="13"/>
      <c r="SER33" s="14"/>
      <c r="SES33" s="15"/>
      <c r="SFB33" s="42"/>
      <c r="SFC33" s="42"/>
      <c r="SFD33" s="42"/>
      <c r="SFE33" s="42"/>
      <c r="SFI33" s="15"/>
      <c r="SFJ33" s="15"/>
      <c r="SFK33" s="43"/>
      <c r="SFL33" s="44"/>
      <c r="SFM33" s="44"/>
      <c r="SFP33" s="42"/>
      <c r="SFQ33" s="45"/>
      <c r="SFS33" s="43"/>
      <c r="SFT33" s="43"/>
      <c r="SFU33" s="43"/>
      <c r="SFV33" s="43"/>
      <c r="SFW33" s="43"/>
      <c r="SFX33" s="43"/>
      <c r="SFY33" s="12"/>
      <c r="SGA33" s="13"/>
      <c r="SGC33" s="14"/>
      <c r="SGD33" s="15"/>
      <c r="SGM33" s="42"/>
      <c r="SGN33" s="42"/>
      <c r="SGO33" s="42"/>
      <c r="SGP33" s="42"/>
      <c r="SGT33" s="15"/>
      <c r="SGU33" s="15"/>
      <c r="SGV33" s="43"/>
      <c r="SGW33" s="44"/>
      <c r="SGX33" s="44"/>
      <c r="SHA33" s="42"/>
      <c r="SHB33" s="45"/>
      <c r="SHD33" s="43"/>
      <c r="SHE33" s="43"/>
      <c r="SHF33" s="43"/>
      <c r="SHG33" s="43"/>
      <c r="SHH33" s="43"/>
      <c r="SHI33" s="43"/>
      <c r="SHJ33" s="12"/>
      <c r="SHL33" s="13"/>
      <c r="SHN33" s="14"/>
      <c r="SHO33" s="15"/>
      <c r="SHX33" s="42"/>
      <c r="SHY33" s="42"/>
      <c r="SHZ33" s="42"/>
      <c r="SIA33" s="42"/>
      <c r="SIE33" s="15"/>
      <c r="SIF33" s="15"/>
      <c r="SIG33" s="43"/>
      <c r="SIH33" s="44"/>
      <c r="SII33" s="44"/>
      <c r="SIL33" s="42"/>
      <c r="SIM33" s="45"/>
      <c r="SIO33" s="43"/>
      <c r="SIP33" s="43"/>
      <c r="SIQ33" s="43"/>
      <c r="SIR33" s="43"/>
      <c r="SIS33" s="43"/>
      <c r="SIT33" s="43"/>
      <c r="SIU33" s="12"/>
      <c r="SIW33" s="13"/>
      <c r="SIY33" s="14"/>
      <c r="SIZ33" s="15"/>
      <c r="SJI33" s="42"/>
      <c r="SJJ33" s="42"/>
      <c r="SJK33" s="42"/>
      <c r="SJL33" s="42"/>
      <c r="SJP33" s="15"/>
      <c r="SJQ33" s="15"/>
      <c r="SJR33" s="43"/>
      <c r="SJS33" s="44"/>
      <c r="SJT33" s="44"/>
      <c r="SJW33" s="42"/>
      <c r="SJX33" s="45"/>
      <c r="SJZ33" s="43"/>
      <c r="SKA33" s="43"/>
      <c r="SKB33" s="43"/>
      <c r="SKC33" s="43"/>
      <c r="SKD33" s="43"/>
      <c r="SKE33" s="43"/>
      <c r="SKF33" s="12"/>
      <c r="SKH33" s="13"/>
      <c r="SKJ33" s="14"/>
      <c r="SKK33" s="15"/>
      <c r="SKT33" s="42"/>
      <c r="SKU33" s="42"/>
      <c r="SKV33" s="42"/>
      <c r="SKW33" s="42"/>
      <c r="SLA33" s="15"/>
      <c r="SLB33" s="15"/>
      <c r="SLC33" s="43"/>
      <c r="SLD33" s="44"/>
      <c r="SLE33" s="44"/>
      <c r="SLH33" s="42"/>
      <c r="SLI33" s="45"/>
      <c r="SLK33" s="43"/>
      <c r="SLL33" s="43"/>
      <c r="SLM33" s="43"/>
      <c r="SLN33" s="43"/>
      <c r="SLO33" s="43"/>
      <c r="SLP33" s="43"/>
      <c r="SLQ33" s="12"/>
      <c r="SLS33" s="13"/>
      <c r="SLU33" s="14"/>
      <c r="SLV33" s="15"/>
      <c r="SME33" s="42"/>
      <c r="SMF33" s="42"/>
      <c r="SMG33" s="42"/>
      <c r="SMH33" s="42"/>
      <c r="SML33" s="15"/>
      <c r="SMM33" s="15"/>
      <c r="SMN33" s="43"/>
      <c r="SMO33" s="44"/>
      <c r="SMP33" s="44"/>
      <c r="SMS33" s="42"/>
      <c r="SMT33" s="45"/>
      <c r="SMV33" s="43"/>
      <c r="SMW33" s="43"/>
      <c r="SMX33" s="43"/>
      <c r="SMY33" s="43"/>
      <c r="SMZ33" s="43"/>
      <c r="SNA33" s="43"/>
      <c r="SNB33" s="12"/>
      <c r="SND33" s="13"/>
      <c r="SNF33" s="14"/>
      <c r="SNG33" s="15"/>
      <c r="SNP33" s="42"/>
      <c r="SNQ33" s="42"/>
      <c r="SNR33" s="42"/>
      <c r="SNS33" s="42"/>
      <c r="SNW33" s="15"/>
      <c r="SNX33" s="15"/>
      <c r="SNY33" s="43"/>
      <c r="SNZ33" s="44"/>
      <c r="SOA33" s="44"/>
      <c r="SOD33" s="42"/>
      <c r="SOE33" s="45"/>
      <c r="SOG33" s="43"/>
      <c r="SOH33" s="43"/>
      <c r="SOI33" s="43"/>
      <c r="SOJ33" s="43"/>
      <c r="SOK33" s="43"/>
      <c r="SOL33" s="43"/>
      <c r="SOM33" s="12"/>
      <c r="SOO33" s="13"/>
      <c r="SOQ33" s="14"/>
      <c r="SOR33" s="15"/>
      <c r="SPA33" s="42"/>
      <c r="SPB33" s="42"/>
      <c r="SPC33" s="42"/>
      <c r="SPD33" s="42"/>
      <c r="SPH33" s="15"/>
      <c r="SPI33" s="15"/>
      <c r="SPJ33" s="43"/>
      <c r="SPK33" s="44"/>
      <c r="SPL33" s="44"/>
      <c r="SPO33" s="42"/>
      <c r="SPP33" s="45"/>
      <c r="SPR33" s="43"/>
      <c r="SPS33" s="43"/>
      <c r="SPT33" s="43"/>
      <c r="SPU33" s="43"/>
      <c r="SPV33" s="43"/>
      <c r="SPW33" s="43"/>
      <c r="SPX33" s="12"/>
      <c r="SPZ33" s="13"/>
      <c r="SQB33" s="14"/>
      <c r="SQC33" s="15"/>
      <c r="SQL33" s="42"/>
      <c r="SQM33" s="42"/>
      <c r="SQN33" s="42"/>
      <c r="SQO33" s="42"/>
      <c r="SQS33" s="15"/>
      <c r="SQT33" s="15"/>
      <c r="SQU33" s="43"/>
      <c r="SQV33" s="44"/>
      <c r="SQW33" s="44"/>
      <c r="SQZ33" s="42"/>
      <c r="SRA33" s="45"/>
      <c r="SRC33" s="43"/>
      <c r="SRD33" s="43"/>
      <c r="SRE33" s="43"/>
      <c r="SRF33" s="43"/>
      <c r="SRG33" s="43"/>
      <c r="SRH33" s="43"/>
      <c r="SRI33" s="12"/>
      <c r="SRK33" s="13"/>
      <c r="SRM33" s="14"/>
      <c r="SRN33" s="15"/>
      <c r="SRW33" s="42"/>
      <c r="SRX33" s="42"/>
      <c r="SRY33" s="42"/>
      <c r="SRZ33" s="42"/>
      <c r="SSD33" s="15"/>
      <c r="SSE33" s="15"/>
      <c r="SSF33" s="43"/>
      <c r="SSG33" s="44"/>
      <c r="SSH33" s="44"/>
      <c r="SSK33" s="42"/>
      <c r="SSL33" s="45"/>
      <c r="SSN33" s="43"/>
      <c r="SSO33" s="43"/>
      <c r="SSP33" s="43"/>
      <c r="SSQ33" s="43"/>
      <c r="SSR33" s="43"/>
      <c r="SSS33" s="43"/>
      <c r="SST33" s="12"/>
      <c r="SSV33" s="13"/>
      <c r="SSX33" s="14"/>
      <c r="SSY33" s="15"/>
      <c r="STH33" s="42"/>
      <c r="STI33" s="42"/>
      <c r="STJ33" s="42"/>
      <c r="STK33" s="42"/>
      <c r="STO33" s="15"/>
      <c r="STP33" s="15"/>
      <c r="STQ33" s="43"/>
      <c r="STR33" s="44"/>
      <c r="STS33" s="44"/>
      <c r="STV33" s="42"/>
      <c r="STW33" s="45"/>
      <c r="STY33" s="43"/>
      <c r="STZ33" s="43"/>
      <c r="SUA33" s="43"/>
      <c r="SUB33" s="43"/>
      <c r="SUC33" s="43"/>
      <c r="SUD33" s="43"/>
      <c r="SUE33" s="12"/>
      <c r="SUG33" s="13"/>
      <c r="SUI33" s="14"/>
      <c r="SUJ33" s="15"/>
      <c r="SUS33" s="42"/>
      <c r="SUT33" s="42"/>
      <c r="SUU33" s="42"/>
      <c r="SUV33" s="42"/>
      <c r="SUZ33" s="15"/>
      <c r="SVA33" s="15"/>
      <c r="SVB33" s="43"/>
      <c r="SVC33" s="44"/>
      <c r="SVD33" s="44"/>
      <c r="SVG33" s="42"/>
      <c r="SVH33" s="45"/>
      <c r="SVJ33" s="43"/>
      <c r="SVK33" s="43"/>
      <c r="SVL33" s="43"/>
      <c r="SVM33" s="43"/>
      <c r="SVN33" s="43"/>
      <c r="SVO33" s="43"/>
      <c r="SVP33" s="12"/>
      <c r="SVR33" s="13"/>
      <c r="SVT33" s="14"/>
      <c r="SVU33" s="15"/>
      <c r="SWD33" s="42"/>
      <c r="SWE33" s="42"/>
      <c r="SWF33" s="42"/>
      <c r="SWG33" s="42"/>
      <c r="SWK33" s="15"/>
      <c r="SWL33" s="15"/>
      <c r="SWM33" s="43"/>
      <c r="SWN33" s="44"/>
      <c r="SWO33" s="44"/>
      <c r="SWR33" s="42"/>
      <c r="SWS33" s="45"/>
      <c r="SWU33" s="43"/>
      <c r="SWV33" s="43"/>
      <c r="SWW33" s="43"/>
      <c r="SWX33" s="43"/>
      <c r="SWY33" s="43"/>
      <c r="SWZ33" s="43"/>
      <c r="SXA33" s="12"/>
      <c r="SXC33" s="13"/>
      <c r="SXE33" s="14"/>
      <c r="SXF33" s="15"/>
      <c r="SXO33" s="42"/>
      <c r="SXP33" s="42"/>
      <c r="SXQ33" s="42"/>
      <c r="SXR33" s="42"/>
      <c r="SXV33" s="15"/>
      <c r="SXW33" s="15"/>
      <c r="SXX33" s="43"/>
      <c r="SXY33" s="44"/>
      <c r="SXZ33" s="44"/>
      <c r="SYC33" s="42"/>
      <c r="SYD33" s="45"/>
      <c r="SYF33" s="43"/>
      <c r="SYG33" s="43"/>
      <c r="SYH33" s="43"/>
      <c r="SYI33" s="43"/>
      <c r="SYJ33" s="43"/>
      <c r="SYK33" s="43"/>
      <c r="SYL33" s="12"/>
      <c r="SYN33" s="13"/>
      <c r="SYP33" s="14"/>
      <c r="SYQ33" s="15"/>
      <c r="SYZ33" s="42"/>
      <c r="SZA33" s="42"/>
      <c r="SZB33" s="42"/>
      <c r="SZC33" s="42"/>
      <c r="SZG33" s="15"/>
      <c r="SZH33" s="15"/>
      <c r="SZI33" s="43"/>
      <c r="SZJ33" s="44"/>
      <c r="SZK33" s="44"/>
      <c r="SZN33" s="42"/>
      <c r="SZO33" s="45"/>
      <c r="SZQ33" s="43"/>
      <c r="SZR33" s="43"/>
      <c r="SZS33" s="43"/>
      <c r="SZT33" s="43"/>
      <c r="SZU33" s="43"/>
      <c r="SZV33" s="43"/>
      <c r="SZW33" s="12"/>
      <c r="SZY33" s="13"/>
      <c r="TAA33" s="14"/>
      <c r="TAB33" s="15"/>
      <c r="TAK33" s="42"/>
      <c r="TAL33" s="42"/>
      <c r="TAM33" s="42"/>
      <c r="TAN33" s="42"/>
      <c r="TAR33" s="15"/>
      <c r="TAS33" s="15"/>
      <c r="TAT33" s="43"/>
      <c r="TAU33" s="44"/>
      <c r="TAV33" s="44"/>
      <c r="TAY33" s="42"/>
      <c r="TAZ33" s="45"/>
      <c r="TBB33" s="43"/>
      <c r="TBC33" s="43"/>
      <c r="TBD33" s="43"/>
      <c r="TBE33" s="43"/>
      <c r="TBF33" s="43"/>
      <c r="TBG33" s="43"/>
      <c r="TBH33" s="12"/>
      <c r="TBJ33" s="13"/>
      <c r="TBL33" s="14"/>
      <c r="TBM33" s="15"/>
      <c r="TBV33" s="42"/>
      <c r="TBW33" s="42"/>
      <c r="TBX33" s="42"/>
      <c r="TBY33" s="42"/>
      <c r="TCC33" s="15"/>
      <c r="TCD33" s="15"/>
      <c r="TCE33" s="43"/>
      <c r="TCF33" s="44"/>
      <c r="TCG33" s="44"/>
      <c r="TCJ33" s="42"/>
      <c r="TCK33" s="45"/>
      <c r="TCM33" s="43"/>
      <c r="TCN33" s="43"/>
      <c r="TCO33" s="43"/>
      <c r="TCP33" s="43"/>
      <c r="TCQ33" s="43"/>
      <c r="TCR33" s="43"/>
      <c r="TCS33" s="12"/>
      <c r="TCU33" s="13"/>
      <c r="TCW33" s="14"/>
      <c r="TCX33" s="15"/>
      <c r="TDG33" s="42"/>
      <c r="TDH33" s="42"/>
      <c r="TDI33" s="42"/>
      <c r="TDJ33" s="42"/>
      <c r="TDN33" s="15"/>
      <c r="TDO33" s="15"/>
      <c r="TDP33" s="43"/>
      <c r="TDQ33" s="44"/>
      <c r="TDR33" s="44"/>
      <c r="TDU33" s="42"/>
      <c r="TDV33" s="45"/>
      <c r="TDX33" s="43"/>
      <c r="TDY33" s="43"/>
      <c r="TDZ33" s="43"/>
      <c r="TEA33" s="43"/>
      <c r="TEB33" s="43"/>
      <c r="TEC33" s="43"/>
      <c r="TED33" s="12"/>
      <c r="TEF33" s="13"/>
      <c r="TEH33" s="14"/>
      <c r="TEI33" s="15"/>
      <c r="TER33" s="42"/>
      <c r="TES33" s="42"/>
      <c r="TET33" s="42"/>
      <c r="TEU33" s="42"/>
      <c r="TEY33" s="15"/>
      <c r="TEZ33" s="15"/>
      <c r="TFA33" s="43"/>
      <c r="TFB33" s="44"/>
      <c r="TFC33" s="44"/>
      <c r="TFF33" s="42"/>
      <c r="TFG33" s="45"/>
      <c r="TFI33" s="43"/>
      <c r="TFJ33" s="43"/>
      <c r="TFK33" s="43"/>
      <c r="TFL33" s="43"/>
      <c r="TFM33" s="43"/>
      <c r="TFN33" s="43"/>
      <c r="TFO33" s="12"/>
      <c r="TFQ33" s="13"/>
      <c r="TFS33" s="14"/>
      <c r="TFT33" s="15"/>
      <c r="TGC33" s="42"/>
      <c r="TGD33" s="42"/>
      <c r="TGE33" s="42"/>
      <c r="TGF33" s="42"/>
      <c r="TGJ33" s="15"/>
      <c r="TGK33" s="15"/>
      <c r="TGL33" s="43"/>
      <c r="TGM33" s="44"/>
      <c r="TGN33" s="44"/>
      <c r="TGQ33" s="42"/>
      <c r="TGR33" s="45"/>
      <c r="TGT33" s="43"/>
      <c r="TGU33" s="43"/>
      <c r="TGV33" s="43"/>
      <c r="TGW33" s="43"/>
      <c r="TGX33" s="43"/>
      <c r="TGY33" s="43"/>
      <c r="TGZ33" s="12"/>
      <c r="THB33" s="13"/>
      <c r="THD33" s="14"/>
      <c r="THE33" s="15"/>
      <c r="THN33" s="42"/>
      <c r="THO33" s="42"/>
      <c r="THP33" s="42"/>
      <c r="THQ33" s="42"/>
      <c r="THU33" s="15"/>
      <c r="THV33" s="15"/>
      <c r="THW33" s="43"/>
      <c r="THX33" s="44"/>
      <c r="THY33" s="44"/>
      <c r="TIB33" s="42"/>
      <c r="TIC33" s="45"/>
      <c r="TIE33" s="43"/>
      <c r="TIF33" s="43"/>
      <c r="TIG33" s="43"/>
      <c r="TIH33" s="43"/>
      <c r="TII33" s="43"/>
      <c r="TIJ33" s="43"/>
      <c r="TIK33" s="12"/>
      <c r="TIM33" s="13"/>
      <c r="TIO33" s="14"/>
      <c r="TIP33" s="15"/>
      <c r="TIY33" s="42"/>
      <c r="TIZ33" s="42"/>
      <c r="TJA33" s="42"/>
      <c r="TJB33" s="42"/>
      <c r="TJF33" s="15"/>
      <c r="TJG33" s="15"/>
      <c r="TJH33" s="43"/>
      <c r="TJI33" s="44"/>
      <c r="TJJ33" s="44"/>
      <c r="TJM33" s="42"/>
      <c r="TJN33" s="45"/>
      <c r="TJP33" s="43"/>
      <c r="TJQ33" s="43"/>
      <c r="TJR33" s="43"/>
      <c r="TJS33" s="43"/>
      <c r="TJT33" s="43"/>
      <c r="TJU33" s="43"/>
      <c r="TJV33" s="12"/>
      <c r="TJX33" s="13"/>
      <c r="TJZ33" s="14"/>
      <c r="TKA33" s="15"/>
      <c r="TKJ33" s="42"/>
      <c r="TKK33" s="42"/>
      <c r="TKL33" s="42"/>
      <c r="TKM33" s="42"/>
      <c r="TKQ33" s="15"/>
      <c r="TKR33" s="15"/>
      <c r="TKS33" s="43"/>
      <c r="TKT33" s="44"/>
      <c r="TKU33" s="44"/>
      <c r="TKX33" s="42"/>
      <c r="TKY33" s="45"/>
      <c r="TLA33" s="43"/>
      <c r="TLB33" s="43"/>
      <c r="TLC33" s="43"/>
      <c r="TLD33" s="43"/>
      <c r="TLE33" s="43"/>
      <c r="TLF33" s="43"/>
      <c r="TLG33" s="12"/>
      <c r="TLI33" s="13"/>
      <c r="TLK33" s="14"/>
      <c r="TLL33" s="15"/>
      <c r="TLU33" s="42"/>
      <c r="TLV33" s="42"/>
      <c r="TLW33" s="42"/>
      <c r="TLX33" s="42"/>
      <c r="TMB33" s="15"/>
      <c r="TMC33" s="15"/>
      <c r="TMD33" s="43"/>
      <c r="TME33" s="44"/>
      <c r="TMF33" s="44"/>
      <c r="TMI33" s="42"/>
      <c r="TMJ33" s="45"/>
      <c r="TML33" s="43"/>
      <c r="TMM33" s="43"/>
      <c r="TMN33" s="43"/>
      <c r="TMO33" s="43"/>
      <c r="TMP33" s="43"/>
      <c r="TMQ33" s="43"/>
      <c r="TMR33" s="12"/>
      <c r="TMT33" s="13"/>
      <c r="TMV33" s="14"/>
      <c r="TMW33" s="15"/>
      <c r="TNF33" s="42"/>
      <c r="TNG33" s="42"/>
      <c r="TNH33" s="42"/>
      <c r="TNI33" s="42"/>
      <c r="TNM33" s="15"/>
      <c r="TNN33" s="15"/>
      <c r="TNO33" s="43"/>
      <c r="TNP33" s="44"/>
      <c r="TNQ33" s="44"/>
      <c r="TNT33" s="42"/>
      <c r="TNU33" s="45"/>
      <c r="TNW33" s="43"/>
      <c r="TNX33" s="43"/>
      <c r="TNY33" s="43"/>
      <c r="TNZ33" s="43"/>
      <c r="TOA33" s="43"/>
      <c r="TOB33" s="43"/>
      <c r="TOC33" s="12"/>
      <c r="TOE33" s="13"/>
      <c r="TOG33" s="14"/>
      <c r="TOH33" s="15"/>
      <c r="TOQ33" s="42"/>
      <c r="TOR33" s="42"/>
      <c r="TOS33" s="42"/>
      <c r="TOT33" s="42"/>
      <c r="TOX33" s="15"/>
      <c r="TOY33" s="15"/>
      <c r="TOZ33" s="43"/>
      <c r="TPA33" s="44"/>
      <c r="TPB33" s="44"/>
      <c r="TPE33" s="42"/>
      <c r="TPF33" s="45"/>
      <c r="TPH33" s="43"/>
      <c r="TPI33" s="43"/>
      <c r="TPJ33" s="43"/>
      <c r="TPK33" s="43"/>
      <c r="TPL33" s="43"/>
      <c r="TPM33" s="43"/>
      <c r="TPN33" s="12"/>
      <c r="TPP33" s="13"/>
      <c r="TPR33" s="14"/>
      <c r="TPS33" s="15"/>
      <c r="TQB33" s="42"/>
      <c r="TQC33" s="42"/>
      <c r="TQD33" s="42"/>
      <c r="TQE33" s="42"/>
      <c r="TQI33" s="15"/>
      <c r="TQJ33" s="15"/>
      <c r="TQK33" s="43"/>
      <c r="TQL33" s="44"/>
      <c r="TQM33" s="44"/>
      <c r="TQP33" s="42"/>
      <c r="TQQ33" s="45"/>
      <c r="TQS33" s="43"/>
      <c r="TQT33" s="43"/>
      <c r="TQU33" s="43"/>
      <c r="TQV33" s="43"/>
      <c r="TQW33" s="43"/>
      <c r="TQX33" s="43"/>
      <c r="TQY33" s="12"/>
      <c r="TRA33" s="13"/>
      <c r="TRC33" s="14"/>
      <c r="TRD33" s="15"/>
      <c r="TRM33" s="42"/>
      <c r="TRN33" s="42"/>
      <c r="TRO33" s="42"/>
      <c r="TRP33" s="42"/>
      <c r="TRT33" s="15"/>
      <c r="TRU33" s="15"/>
      <c r="TRV33" s="43"/>
      <c r="TRW33" s="44"/>
      <c r="TRX33" s="44"/>
      <c r="TSA33" s="42"/>
      <c r="TSB33" s="45"/>
      <c r="TSD33" s="43"/>
      <c r="TSE33" s="43"/>
      <c r="TSF33" s="43"/>
      <c r="TSG33" s="43"/>
      <c r="TSH33" s="43"/>
      <c r="TSI33" s="43"/>
      <c r="TSJ33" s="12"/>
      <c r="TSL33" s="13"/>
      <c r="TSN33" s="14"/>
      <c r="TSO33" s="15"/>
      <c r="TSX33" s="42"/>
      <c r="TSY33" s="42"/>
      <c r="TSZ33" s="42"/>
      <c r="TTA33" s="42"/>
      <c r="TTE33" s="15"/>
      <c r="TTF33" s="15"/>
      <c r="TTG33" s="43"/>
      <c r="TTH33" s="44"/>
      <c r="TTI33" s="44"/>
      <c r="TTL33" s="42"/>
      <c r="TTM33" s="45"/>
      <c r="TTO33" s="43"/>
      <c r="TTP33" s="43"/>
      <c r="TTQ33" s="43"/>
      <c r="TTR33" s="43"/>
      <c r="TTS33" s="43"/>
      <c r="TTT33" s="43"/>
      <c r="TTU33" s="12"/>
      <c r="TTW33" s="13"/>
      <c r="TTY33" s="14"/>
      <c r="TTZ33" s="15"/>
      <c r="TUI33" s="42"/>
      <c r="TUJ33" s="42"/>
      <c r="TUK33" s="42"/>
      <c r="TUL33" s="42"/>
      <c r="TUP33" s="15"/>
      <c r="TUQ33" s="15"/>
      <c r="TUR33" s="43"/>
      <c r="TUS33" s="44"/>
      <c r="TUT33" s="44"/>
      <c r="TUW33" s="42"/>
      <c r="TUX33" s="45"/>
      <c r="TUZ33" s="43"/>
      <c r="TVA33" s="43"/>
      <c r="TVB33" s="43"/>
      <c r="TVC33" s="43"/>
      <c r="TVD33" s="43"/>
      <c r="TVE33" s="43"/>
      <c r="TVF33" s="12"/>
      <c r="TVH33" s="13"/>
      <c r="TVJ33" s="14"/>
      <c r="TVK33" s="15"/>
      <c r="TVT33" s="42"/>
      <c r="TVU33" s="42"/>
      <c r="TVV33" s="42"/>
      <c r="TVW33" s="42"/>
      <c r="TWA33" s="15"/>
      <c r="TWB33" s="15"/>
      <c r="TWC33" s="43"/>
      <c r="TWD33" s="44"/>
      <c r="TWE33" s="44"/>
      <c r="TWH33" s="42"/>
      <c r="TWI33" s="45"/>
      <c r="TWK33" s="43"/>
      <c r="TWL33" s="43"/>
      <c r="TWM33" s="43"/>
      <c r="TWN33" s="43"/>
      <c r="TWO33" s="43"/>
      <c r="TWP33" s="43"/>
      <c r="TWQ33" s="12"/>
      <c r="TWS33" s="13"/>
      <c r="TWU33" s="14"/>
      <c r="TWV33" s="15"/>
      <c r="TXE33" s="42"/>
      <c r="TXF33" s="42"/>
      <c r="TXG33" s="42"/>
      <c r="TXH33" s="42"/>
      <c r="TXL33" s="15"/>
      <c r="TXM33" s="15"/>
      <c r="TXN33" s="43"/>
      <c r="TXO33" s="44"/>
      <c r="TXP33" s="44"/>
      <c r="TXS33" s="42"/>
      <c r="TXT33" s="45"/>
      <c r="TXV33" s="43"/>
      <c r="TXW33" s="43"/>
      <c r="TXX33" s="43"/>
      <c r="TXY33" s="43"/>
      <c r="TXZ33" s="43"/>
      <c r="TYA33" s="43"/>
      <c r="TYB33" s="12"/>
      <c r="TYD33" s="13"/>
      <c r="TYF33" s="14"/>
      <c r="TYG33" s="15"/>
      <c r="TYP33" s="42"/>
      <c r="TYQ33" s="42"/>
      <c r="TYR33" s="42"/>
      <c r="TYS33" s="42"/>
      <c r="TYW33" s="15"/>
      <c r="TYX33" s="15"/>
      <c r="TYY33" s="43"/>
      <c r="TYZ33" s="44"/>
      <c r="TZA33" s="44"/>
      <c r="TZD33" s="42"/>
      <c r="TZE33" s="45"/>
      <c r="TZG33" s="43"/>
      <c r="TZH33" s="43"/>
      <c r="TZI33" s="43"/>
      <c r="TZJ33" s="43"/>
      <c r="TZK33" s="43"/>
      <c r="TZL33" s="43"/>
      <c r="TZM33" s="12"/>
      <c r="TZO33" s="13"/>
      <c r="TZQ33" s="14"/>
      <c r="TZR33" s="15"/>
      <c r="UAA33" s="42"/>
      <c r="UAB33" s="42"/>
      <c r="UAC33" s="42"/>
      <c r="UAD33" s="42"/>
      <c r="UAH33" s="15"/>
      <c r="UAI33" s="15"/>
      <c r="UAJ33" s="43"/>
      <c r="UAK33" s="44"/>
      <c r="UAL33" s="44"/>
      <c r="UAO33" s="42"/>
      <c r="UAP33" s="45"/>
      <c r="UAR33" s="43"/>
      <c r="UAS33" s="43"/>
      <c r="UAT33" s="43"/>
      <c r="UAU33" s="43"/>
      <c r="UAV33" s="43"/>
      <c r="UAW33" s="43"/>
      <c r="UAX33" s="12"/>
      <c r="UAZ33" s="13"/>
      <c r="UBB33" s="14"/>
      <c r="UBC33" s="15"/>
      <c r="UBL33" s="42"/>
      <c r="UBM33" s="42"/>
      <c r="UBN33" s="42"/>
      <c r="UBO33" s="42"/>
      <c r="UBS33" s="15"/>
      <c r="UBT33" s="15"/>
      <c r="UBU33" s="43"/>
      <c r="UBV33" s="44"/>
      <c r="UBW33" s="44"/>
      <c r="UBZ33" s="42"/>
      <c r="UCA33" s="45"/>
      <c r="UCC33" s="43"/>
      <c r="UCD33" s="43"/>
      <c r="UCE33" s="43"/>
      <c r="UCF33" s="43"/>
      <c r="UCG33" s="43"/>
      <c r="UCH33" s="43"/>
      <c r="UCI33" s="12"/>
      <c r="UCK33" s="13"/>
      <c r="UCM33" s="14"/>
      <c r="UCN33" s="15"/>
      <c r="UCW33" s="42"/>
      <c r="UCX33" s="42"/>
      <c r="UCY33" s="42"/>
      <c r="UCZ33" s="42"/>
      <c r="UDD33" s="15"/>
      <c r="UDE33" s="15"/>
      <c r="UDF33" s="43"/>
      <c r="UDG33" s="44"/>
      <c r="UDH33" s="44"/>
      <c r="UDK33" s="42"/>
      <c r="UDL33" s="45"/>
      <c r="UDN33" s="43"/>
      <c r="UDO33" s="43"/>
      <c r="UDP33" s="43"/>
      <c r="UDQ33" s="43"/>
      <c r="UDR33" s="43"/>
      <c r="UDS33" s="43"/>
      <c r="UDT33" s="12"/>
      <c r="UDV33" s="13"/>
      <c r="UDX33" s="14"/>
      <c r="UDY33" s="15"/>
      <c r="UEH33" s="42"/>
      <c r="UEI33" s="42"/>
      <c r="UEJ33" s="42"/>
      <c r="UEK33" s="42"/>
      <c r="UEO33" s="15"/>
      <c r="UEP33" s="15"/>
      <c r="UEQ33" s="43"/>
      <c r="UER33" s="44"/>
      <c r="UES33" s="44"/>
      <c r="UEV33" s="42"/>
      <c r="UEW33" s="45"/>
      <c r="UEY33" s="43"/>
      <c r="UEZ33" s="43"/>
      <c r="UFA33" s="43"/>
      <c r="UFB33" s="43"/>
      <c r="UFC33" s="43"/>
      <c r="UFD33" s="43"/>
      <c r="UFE33" s="12"/>
      <c r="UFG33" s="13"/>
      <c r="UFI33" s="14"/>
      <c r="UFJ33" s="15"/>
      <c r="UFS33" s="42"/>
      <c r="UFT33" s="42"/>
      <c r="UFU33" s="42"/>
      <c r="UFV33" s="42"/>
      <c r="UFZ33" s="15"/>
      <c r="UGA33" s="15"/>
      <c r="UGB33" s="43"/>
      <c r="UGC33" s="44"/>
      <c r="UGD33" s="44"/>
      <c r="UGG33" s="42"/>
      <c r="UGH33" s="45"/>
      <c r="UGJ33" s="43"/>
      <c r="UGK33" s="43"/>
      <c r="UGL33" s="43"/>
      <c r="UGM33" s="43"/>
      <c r="UGN33" s="43"/>
      <c r="UGO33" s="43"/>
      <c r="UGP33" s="12"/>
      <c r="UGR33" s="13"/>
      <c r="UGT33" s="14"/>
      <c r="UGU33" s="15"/>
      <c r="UHD33" s="42"/>
      <c r="UHE33" s="42"/>
      <c r="UHF33" s="42"/>
      <c r="UHG33" s="42"/>
      <c r="UHK33" s="15"/>
      <c r="UHL33" s="15"/>
      <c r="UHM33" s="43"/>
      <c r="UHN33" s="44"/>
      <c r="UHO33" s="44"/>
      <c r="UHR33" s="42"/>
      <c r="UHS33" s="45"/>
      <c r="UHU33" s="43"/>
      <c r="UHV33" s="43"/>
      <c r="UHW33" s="43"/>
      <c r="UHX33" s="43"/>
      <c r="UHY33" s="43"/>
      <c r="UHZ33" s="43"/>
      <c r="UIA33" s="12"/>
      <c r="UIC33" s="13"/>
      <c r="UIE33" s="14"/>
      <c r="UIF33" s="15"/>
      <c r="UIO33" s="42"/>
      <c r="UIP33" s="42"/>
      <c r="UIQ33" s="42"/>
      <c r="UIR33" s="42"/>
      <c r="UIV33" s="15"/>
      <c r="UIW33" s="15"/>
      <c r="UIX33" s="43"/>
      <c r="UIY33" s="44"/>
      <c r="UIZ33" s="44"/>
      <c r="UJC33" s="42"/>
      <c r="UJD33" s="45"/>
      <c r="UJF33" s="43"/>
      <c r="UJG33" s="43"/>
      <c r="UJH33" s="43"/>
      <c r="UJI33" s="43"/>
      <c r="UJJ33" s="43"/>
      <c r="UJK33" s="43"/>
      <c r="UJL33" s="12"/>
      <c r="UJN33" s="13"/>
      <c r="UJP33" s="14"/>
      <c r="UJQ33" s="15"/>
      <c r="UJZ33" s="42"/>
      <c r="UKA33" s="42"/>
      <c r="UKB33" s="42"/>
      <c r="UKC33" s="42"/>
      <c r="UKG33" s="15"/>
      <c r="UKH33" s="15"/>
      <c r="UKI33" s="43"/>
      <c r="UKJ33" s="44"/>
      <c r="UKK33" s="44"/>
      <c r="UKN33" s="42"/>
      <c r="UKO33" s="45"/>
      <c r="UKQ33" s="43"/>
      <c r="UKR33" s="43"/>
      <c r="UKS33" s="43"/>
      <c r="UKT33" s="43"/>
      <c r="UKU33" s="43"/>
      <c r="UKV33" s="43"/>
      <c r="UKW33" s="12"/>
      <c r="UKY33" s="13"/>
      <c r="ULA33" s="14"/>
      <c r="ULB33" s="15"/>
      <c r="ULK33" s="42"/>
      <c r="ULL33" s="42"/>
      <c r="ULM33" s="42"/>
      <c r="ULN33" s="42"/>
      <c r="ULR33" s="15"/>
      <c r="ULS33" s="15"/>
      <c r="ULT33" s="43"/>
      <c r="ULU33" s="44"/>
      <c r="ULV33" s="44"/>
      <c r="ULY33" s="42"/>
      <c r="ULZ33" s="45"/>
      <c r="UMB33" s="43"/>
      <c r="UMC33" s="43"/>
      <c r="UMD33" s="43"/>
      <c r="UME33" s="43"/>
      <c r="UMF33" s="43"/>
      <c r="UMG33" s="43"/>
      <c r="UMH33" s="12"/>
      <c r="UMJ33" s="13"/>
      <c r="UML33" s="14"/>
      <c r="UMM33" s="15"/>
      <c r="UMV33" s="42"/>
      <c r="UMW33" s="42"/>
      <c r="UMX33" s="42"/>
      <c r="UMY33" s="42"/>
      <c r="UNC33" s="15"/>
      <c r="UND33" s="15"/>
      <c r="UNE33" s="43"/>
      <c r="UNF33" s="44"/>
      <c r="UNG33" s="44"/>
      <c r="UNJ33" s="42"/>
      <c r="UNK33" s="45"/>
      <c r="UNM33" s="43"/>
      <c r="UNN33" s="43"/>
      <c r="UNO33" s="43"/>
      <c r="UNP33" s="43"/>
      <c r="UNQ33" s="43"/>
      <c r="UNR33" s="43"/>
      <c r="UNS33" s="12"/>
      <c r="UNU33" s="13"/>
      <c r="UNW33" s="14"/>
      <c r="UNX33" s="15"/>
      <c r="UOG33" s="42"/>
      <c r="UOH33" s="42"/>
      <c r="UOI33" s="42"/>
      <c r="UOJ33" s="42"/>
      <c r="UON33" s="15"/>
      <c r="UOO33" s="15"/>
      <c r="UOP33" s="43"/>
      <c r="UOQ33" s="44"/>
      <c r="UOR33" s="44"/>
      <c r="UOU33" s="42"/>
      <c r="UOV33" s="45"/>
      <c r="UOX33" s="43"/>
      <c r="UOY33" s="43"/>
      <c r="UOZ33" s="43"/>
      <c r="UPA33" s="43"/>
      <c r="UPB33" s="43"/>
      <c r="UPC33" s="43"/>
      <c r="UPD33" s="12"/>
      <c r="UPF33" s="13"/>
      <c r="UPH33" s="14"/>
      <c r="UPI33" s="15"/>
      <c r="UPR33" s="42"/>
      <c r="UPS33" s="42"/>
      <c r="UPT33" s="42"/>
      <c r="UPU33" s="42"/>
      <c r="UPY33" s="15"/>
      <c r="UPZ33" s="15"/>
      <c r="UQA33" s="43"/>
      <c r="UQB33" s="44"/>
      <c r="UQC33" s="44"/>
      <c r="UQF33" s="42"/>
      <c r="UQG33" s="45"/>
      <c r="UQI33" s="43"/>
      <c r="UQJ33" s="43"/>
      <c r="UQK33" s="43"/>
      <c r="UQL33" s="43"/>
      <c r="UQM33" s="43"/>
      <c r="UQN33" s="43"/>
      <c r="UQO33" s="12"/>
      <c r="UQQ33" s="13"/>
      <c r="UQS33" s="14"/>
      <c r="UQT33" s="15"/>
      <c r="URC33" s="42"/>
      <c r="URD33" s="42"/>
      <c r="URE33" s="42"/>
      <c r="URF33" s="42"/>
      <c r="URJ33" s="15"/>
      <c r="URK33" s="15"/>
      <c r="URL33" s="43"/>
      <c r="URM33" s="44"/>
      <c r="URN33" s="44"/>
      <c r="URQ33" s="42"/>
      <c r="URR33" s="45"/>
      <c r="URT33" s="43"/>
      <c r="URU33" s="43"/>
      <c r="URV33" s="43"/>
      <c r="URW33" s="43"/>
      <c r="URX33" s="43"/>
      <c r="URY33" s="43"/>
      <c r="URZ33" s="12"/>
      <c r="USB33" s="13"/>
      <c r="USD33" s="14"/>
      <c r="USE33" s="15"/>
      <c r="USN33" s="42"/>
      <c r="USO33" s="42"/>
      <c r="USP33" s="42"/>
      <c r="USQ33" s="42"/>
      <c r="USU33" s="15"/>
      <c r="USV33" s="15"/>
      <c r="USW33" s="43"/>
      <c r="USX33" s="44"/>
      <c r="USY33" s="44"/>
      <c r="UTB33" s="42"/>
      <c r="UTC33" s="45"/>
      <c r="UTE33" s="43"/>
      <c r="UTF33" s="43"/>
      <c r="UTG33" s="43"/>
      <c r="UTH33" s="43"/>
      <c r="UTI33" s="43"/>
      <c r="UTJ33" s="43"/>
      <c r="UTK33" s="12"/>
      <c r="UTM33" s="13"/>
      <c r="UTO33" s="14"/>
      <c r="UTP33" s="15"/>
      <c r="UTY33" s="42"/>
      <c r="UTZ33" s="42"/>
      <c r="UUA33" s="42"/>
      <c r="UUB33" s="42"/>
      <c r="UUF33" s="15"/>
      <c r="UUG33" s="15"/>
      <c r="UUH33" s="43"/>
      <c r="UUI33" s="44"/>
      <c r="UUJ33" s="44"/>
      <c r="UUM33" s="42"/>
      <c r="UUN33" s="45"/>
      <c r="UUP33" s="43"/>
      <c r="UUQ33" s="43"/>
      <c r="UUR33" s="43"/>
      <c r="UUS33" s="43"/>
      <c r="UUT33" s="43"/>
      <c r="UUU33" s="43"/>
      <c r="UUV33" s="12"/>
      <c r="UUX33" s="13"/>
      <c r="UUZ33" s="14"/>
      <c r="UVA33" s="15"/>
      <c r="UVJ33" s="42"/>
      <c r="UVK33" s="42"/>
      <c r="UVL33" s="42"/>
      <c r="UVM33" s="42"/>
      <c r="UVQ33" s="15"/>
      <c r="UVR33" s="15"/>
      <c r="UVS33" s="43"/>
      <c r="UVT33" s="44"/>
      <c r="UVU33" s="44"/>
      <c r="UVX33" s="42"/>
      <c r="UVY33" s="45"/>
      <c r="UWA33" s="43"/>
      <c r="UWB33" s="43"/>
      <c r="UWC33" s="43"/>
      <c r="UWD33" s="43"/>
      <c r="UWE33" s="43"/>
      <c r="UWF33" s="43"/>
      <c r="UWG33" s="12"/>
      <c r="UWI33" s="13"/>
      <c r="UWK33" s="14"/>
      <c r="UWL33" s="15"/>
      <c r="UWU33" s="42"/>
      <c r="UWV33" s="42"/>
      <c r="UWW33" s="42"/>
      <c r="UWX33" s="42"/>
      <c r="UXB33" s="15"/>
      <c r="UXC33" s="15"/>
      <c r="UXD33" s="43"/>
      <c r="UXE33" s="44"/>
      <c r="UXF33" s="44"/>
      <c r="UXI33" s="42"/>
      <c r="UXJ33" s="45"/>
      <c r="UXL33" s="43"/>
      <c r="UXM33" s="43"/>
      <c r="UXN33" s="43"/>
      <c r="UXO33" s="43"/>
      <c r="UXP33" s="43"/>
      <c r="UXQ33" s="43"/>
      <c r="UXR33" s="12"/>
      <c r="UXT33" s="13"/>
      <c r="UXV33" s="14"/>
      <c r="UXW33" s="15"/>
      <c r="UYF33" s="42"/>
      <c r="UYG33" s="42"/>
      <c r="UYH33" s="42"/>
      <c r="UYI33" s="42"/>
      <c r="UYM33" s="15"/>
      <c r="UYN33" s="15"/>
      <c r="UYO33" s="43"/>
      <c r="UYP33" s="44"/>
      <c r="UYQ33" s="44"/>
      <c r="UYT33" s="42"/>
      <c r="UYU33" s="45"/>
      <c r="UYW33" s="43"/>
      <c r="UYX33" s="43"/>
      <c r="UYY33" s="43"/>
      <c r="UYZ33" s="43"/>
      <c r="UZA33" s="43"/>
      <c r="UZB33" s="43"/>
      <c r="UZC33" s="12"/>
      <c r="UZE33" s="13"/>
      <c r="UZG33" s="14"/>
      <c r="UZH33" s="15"/>
      <c r="UZQ33" s="42"/>
      <c r="UZR33" s="42"/>
      <c r="UZS33" s="42"/>
      <c r="UZT33" s="42"/>
      <c r="UZX33" s="15"/>
      <c r="UZY33" s="15"/>
      <c r="UZZ33" s="43"/>
      <c r="VAA33" s="44"/>
      <c r="VAB33" s="44"/>
      <c r="VAE33" s="42"/>
      <c r="VAF33" s="45"/>
      <c r="VAH33" s="43"/>
      <c r="VAI33" s="43"/>
      <c r="VAJ33" s="43"/>
      <c r="VAK33" s="43"/>
      <c r="VAL33" s="43"/>
      <c r="VAM33" s="43"/>
      <c r="VAN33" s="12"/>
      <c r="VAP33" s="13"/>
      <c r="VAR33" s="14"/>
      <c r="VAS33" s="15"/>
      <c r="VBB33" s="42"/>
      <c r="VBC33" s="42"/>
      <c r="VBD33" s="42"/>
      <c r="VBE33" s="42"/>
      <c r="VBI33" s="15"/>
      <c r="VBJ33" s="15"/>
      <c r="VBK33" s="43"/>
      <c r="VBL33" s="44"/>
      <c r="VBM33" s="44"/>
      <c r="VBP33" s="42"/>
      <c r="VBQ33" s="45"/>
      <c r="VBS33" s="43"/>
      <c r="VBT33" s="43"/>
      <c r="VBU33" s="43"/>
      <c r="VBV33" s="43"/>
      <c r="VBW33" s="43"/>
      <c r="VBX33" s="43"/>
      <c r="VBY33" s="12"/>
      <c r="VCA33" s="13"/>
      <c r="VCC33" s="14"/>
      <c r="VCD33" s="15"/>
      <c r="VCM33" s="42"/>
      <c r="VCN33" s="42"/>
      <c r="VCO33" s="42"/>
      <c r="VCP33" s="42"/>
      <c r="VCT33" s="15"/>
      <c r="VCU33" s="15"/>
      <c r="VCV33" s="43"/>
      <c r="VCW33" s="44"/>
      <c r="VCX33" s="44"/>
      <c r="VDA33" s="42"/>
      <c r="VDB33" s="45"/>
      <c r="VDD33" s="43"/>
      <c r="VDE33" s="43"/>
      <c r="VDF33" s="43"/>
      <c r="VDG33" s="43"/>
      <c r="VDH33" s="43"/>
      <c r="VDI33" s="43"/>
      <c r="VDJ33" s="12"/>
      <c r="VDL33" s="13"/>
      <c r="VDN33" s="14"/>
      <c r="VDO33" s="15"/>
      <c r="VDX33" s="42"/>
      <c r="VDY33" s="42"/>
      <c r="VDZ33" s="42"/>
      <c r="VEA33" s="42"/>
      <c r="VEE33" s="15"/>
      <c r="VEF33" s="15"/>
      <c r="VEG33" s="43"/>
      <c r="VEH33" s="44"/>
      <c r="VEI33" s="44"/>
      <c r="VEL33" s="42"/>
      <c r="VEM33" s="45"/>
      <c r="VEO33" s="43"/>
      <c r="VEP33" s="43"/>
      <c r="VEQ33" s="43"/>
      <c r="VER33" s="43"/>
      <c r="VES33" s="43"/>
      <c r="VET33" s="43"/>
      <c r="VEU33" s="12"/>
      <c r="VEW33" s="13"/>
      <c r="VEY33" s="14"/>
      <c r="VEZ33" s="15"/>
      <c r="VFI33" s="42"/>
      <c r="VFJ33" s="42"/>
      <c r="VFK33" s="42"/>
      <c r="VFL33" s="42"/>
      <c r="VFP33" s="15"/>
      <c r="VFQ33" s="15"/>
      <c r="VFR33" s="43"/>
      <c r="VFS33" s="44"/>
      <c r="VFT33" s="44"/>
      <c r="VFW33" s="42"/>
      <c r="VFX33" s="45"/>
      <c r="VFZ33" s="43"/>
      <c r="VGA33" s="43"/>
      <c r="VGB33" s="43"/>
      <c r="VGC33" s="43"/>
      <c r="VGD33" s="43"/>
      <c r="VGE33" s="43"/>
      <c r="VGF33" s="12"/>
      <c r="VGH33" s="13"/>
      <c r="VGJ33" s="14"/>
      <c r="VGK33" s="15"/>
      <c r="VGT33" s="42"/>
      <c r="VGU33" s="42"/>
      <c r="VGV33" s="42"/>
      <c r="VGW33" s="42"/>
      <c r="VHA33" s="15"/>
      <c r="VHB33" s="15"/>
      <c r="VHC33" s="43"/>
      <c r="VHD33" s="44"/>
      <c r="VHE33" s="44"/>
      <c r="VHH33" s="42"/>
      <c r="VHI33" s="45"/>
      <c r="VHK33" s="43"/>
      <c r="VHL33" s="43"/>
      <c r="VHM33" s="43"/>
      <c r="VHN33" s="43"/>
      <c r="VHO33" s="43"/>
      <c r="VHP33" s="43"/>
      <c r="VHQ33" s="12"/>
      <c r="VHS33" s="13"/>
      <c r="VHU33" s="14"/>
      <c r="VHV33" s="15"/>
      <c r="VIE33" s="42"/>
      <c r="VIF33" s="42"/>
      <c r="VIG33" s="42"/>
      <c r="VIH33" s="42"/>
      <c r="VIL33" s="15"/>
      <c r="VIM33" s="15"/>
      <c r="VIN33" s="43"/>
      <c r="VIO33" s="44"/>
      <c r="VIP33" s="44"/>
      <c r="VIS33" s="42"/>
      <c r="VIT33" s="45"/>
      <c r="VIV33" s="43"/>
      <c r="VIW33" s="43"/>
      <c r="VIX33" s="43"/>
      <c r="VIY33" s="43"/>
      <c r="VIZ33" s="43"/>
      <c r="VJA33" s="43"/>
      <c r="VJB33" s="12"/>
      <c r="VJD33" s="13"/>
      <c r="VJF33" s="14"/>
      <c r="VJG33" s="15"/>
      <c r="VJP33" s="42"/>
      <c r="VJQ33" s="42"/>
      <c r="VJR33" s="42"/>
      <c r="VJS33" s="42"/>
      <c r="VJW33" s="15"/>
      <c r="VJX33" s="15"/>
      <c r="VJY33" s="43"/>
      <c r="VJZ33" s="44"/>
      <c r="VKA33" s="44"/>
      <c r="VKD33" s="42"/>
      <c r="VKE33" s="45"/>
      <c r="VKG33" s="43"/>
      <c r="VKH33" s="43"/>
      <c r="VKI33" s="43"/>
      <c r="VKJ33" s="43"/>
      <c r="VKK33" s="43"/>
      <c r="VKL33" s="43"/>
      <c r="VKM33" s="12"/>
      <c r="VKO33" s="13"/>
      <c r="VKQ33" s="14"/>
      <c r="VKR33" s="15"/>
      <c r="VLA33" s="42"/>
      <c r="VLB33" s="42"/>
      <c r="VLC33" s="42"/>
      <c r="VLD33" s="42"/>
      <c r="VLH33" s="15"/>
      <c r="VLI33" s="15"/>
      <c r="VLJ33" s="43"/>
      <c r="VLK33" s="44"/>
      <c r="VLL33" s="44"/>
      <c r="VLO33" s="42"/>
      <c r="VLP33" s="45"/>
      <c r="VLR33" s="43"/>
      <c r="VLS33" s="43"/>
      <c r="VLT33" s="43"/>
      <c r="VLU33" s="43"/>
      <c r="VLV33" s="43"/>
      <c r="VLW33" s="43"/>
      <c r="VLX33" s="12"/>
      <c r="VLZ33" s="13"/>
      <c r="VMB33" s="14"/>
      <c r="VMC33" s="15"/>
      <c r="VML33" s="42"/>
      <c r="VMM33" s="42"/>
      <c r="VMN33" s="42"/>
      <c r="VMO33" s="42"/>
      <c r="VMS33" s="15"/>
      <c r="VMT33" s="15"/>
      <c r="VMU33" s="43"/>
      <c r="VMV33" s="44"/>
      <c r="VMW33" s="44"/>
      <c r="VMZ33" s="42"/>
      <c r="VNA33" s="45"/>
      <c r="VNC33" s="43"/>
      <c r="VND33" s="43"/>
      <c r="VNE33" s="43"/>
      <c r="VNF33" s="43"/>
      <c r="VNG33" s="43"/>
      <c r="VNH33" s="43"/>
      <c r="VNI33" s="12"/>
      <c r="VNK33" s="13"/>
      <c r="VNM33" s="14"/>
      <c r="VNN33" s="15"/>
      <c r="VNW33" s="42"/>
      <c r="VNX33" s="42"/>
      <c r="VNY33" s="42"/>
      <c r="VNZ33" s="42"/>
      <c r="VOD33" s="15"/>
      <c r="VOE33" s="15"/>
      <c r="VOF33" s="43"/>
      <c r="VOG33" s="44"/>
      <c r="VOH33" s="44"/>
      <c r="VOK33" s="42"/>
      <c r="VOL33" s="45"/>
      <c r="VON33" s="43"/>
      <c r="VOO33" s="43"/>
      <c r="VOP33" s="43"/>
      <c r="VOQ33" s="43"/>
      <c r="VOR33" s="43"/>
      <c r="VOS33" s="43"/>
      <c r="VOT33" s="12"/>
      <c r="VOV33" s="13"/>
      <c r="VOX33" s="14"/>
      <c r="VOY33" s="15"/>
      <c r="VPH33" s="42"/>
      <c r="VPI33" s="42"/>
      <c r="VPJ33" s="42"/>
      <c r="VPK33" s="42"/>
      <c r="VPO33" s="15"/>
      <c r="VPP33" s="15"/>
      <c r="VPQ33" s="43"/>
      <c r="VPR33" s="44"/>
      <c r="VPS33" s="44"/>
      <c r="VPV33" s="42"/>
      <c r="VPW33" s="45"/>
      <c r="VPY33" s="43"/>
      <c r="VPZ33" s="43"/>
      <c r="VQA33" s="43"/>
      <c r="VQB33" s="43"/>
      <c r="VQC33" s="43"/>
      <c r="VQD33" s="43"/>
      <c r="VQE33" s="12"/>
      <c r="VQG33" s="13"/>
      <c r="VQI33" s="14"/>
      <c r="VQJ33" s="15"/>
      <c r="VQS33" s="42"/>
      <c r="VQT33" s="42"/>
      <c r="VQU33" s="42"/>
      <c r="VQV33" s="42"/>
      <c r="VQZ33" s="15"/>
      <c r="VRA33" s="15"/>
      <c r="VRB33" s="43"/>
      <c r="VRC33" s="44"/>
      <c r="VRD33" s="44"/>
      <c r="VRG33" s="42"/>
      <c r="VRH33" s="45"/>
      <c r="VRJ33" s="43"/>
      <c r="VRK33" s="43"/>
      <c r="VRL33" s="43"/>
      <c r="VRM33" s="43"/>
      <c r="VRN33" s="43"/>
      <c r="VRO33" s="43"/>
      <c r="VRP33" s="12"/>
      <c r="VRR33" s="13"/>
      <c r="VRT33" s="14"/>
      <c r="VRU33" s="15"/>
      <c r="VSD33" s="42"/>
      <c r="VSE33" s="42"/>
      <c r="VSF33" s="42"/>
      <c r="VSG33" s="42"/>
      <c r="VSK33" s="15"/>
      <c r="VSL33" s="15"/>
      <c r="VSM33" s="43"/>
      <c r="VSN33" s="44"/>
      <c r="VSO33" s="44"/>
      <c r="VSR33" s="42"/>
      <c r="VSS33" s="45"/>
      <c r="VSU33" s="43"/>
      <c r="VSV33" s="43"/>
      <c r="VSW33" s="43"/>
      <c r="VSX33" s="43"/>
      <c r="VSY33" s="43"/>
      <c r="VSZ33" s="43"/>
      <c r="VTA33" s="12"/>
      <c r="VTC33" s="13"/>
      <c r="VTE33" s="14"/>
      <c r="VTF33" s="15"/>
      <c r="VTO33" s="42"/>
      <c r="VTP33" s="42"/>
      <c r="VTQ33" s="42"/>
      <c r="VTR33" s="42"/>
      <c r="VTV33" s="15"/>
      <c r="VTW33" s="15"/>
      <c r="VTX33" s="43"/>
      <c r="VTY33" s="44"/>
      <c r="VTZ33" s="44"/>
      <c r="VUC33" s="42"/>
      <c r="VUD33" s="45"/>
      <c r="VUF33" s="43"/>
      <c r="VUG33" s="43"/>
      <c r="VUH33" s="43"/>
      <c r="VUI33" s="43"/>
      <c r="VUJ33" s="43"/>
      <c r="VUK33" s="43"/>
      <c r="VUL33" s="12"/>
      <c r="VUN33" s="13"/>
      <c r="VUP33" s="14"/>
      <c r="VUQ33" s="15"/>
      <c r="VUZ33" s="42"/>
      <c r="VVA33" s="42"/>
      <c r="VVB33" s="42"/>
      <c r="VVC33" s="42"/>
      <c r="VVG33" s="15"/>
      <c r="VVH33" s="15"/>
      <c r="VVI33" s="43"/>
      <c r="VVJ33" s="44"/>
      <c r="VVK33" s="44"/>
      <c r="VVN33" s="42"/>
      <c r="VVO33" s="45"/>
      <c r="VVQ33" s="43"/>
      <c r="VVR33" s="43"/>
      <c r="VVS33" s="43"/>
      <c r="VVT33" s="43"/>
      <c r="VVU33" s="43"/>
      <c r="VVV33" s="43"/>
      <c r="VVW33" s="12"/>
      <c r="VVY33" s="13"/>
      <c r="VWA33" s="14"/>
      <c r="VWB33" s="15"/>
      <c r="VWK33" s="42"/>
      <c r="VWL33" s="42"/>
      <c r="VWM33" s="42"/>
      <c r="VWN33" s="42"/>
      <c r="VWR33" s="15"/>
      <c r="VWS33" s="15"/>
      <c r="VWT33" s="43"/>
      <c r="VWU33" s="44"/>
      <c r="VWV33" s="44"/>
      <c r="VWY33" s="42"/>
      <c r="VWZ33" s="45"/>
      <c r="VXB33" s="43"/>
      <c r="VXC33" s="43"/>
      <c r="VXD33" s="43"/>
      <c r="VXE33" s="43"/>
      <c r="VXF33" s="43"/>
      <c r="VXG33" s="43"/>
      <c r="VXH33" s="12"/>
      <c r="VXJ33" s="13"/>
      <c r="VXL33" s="14"/>
      <c r="VXM33" s="15"/>
      <c r="VXV33" s="42"/>
      <c r="VXW33" s="42"/>
      <c r="VXX33" s="42"/>
      <c r="VXY33" s="42"/>
      <c r="VYC33" s="15"/>
      <c r="VYD33" s="15"/>
      <c r="VYE33" s="43"/>
      <c r="VYF33" s="44"/>
      <c r="VYG33" s="44"/>
      <c r="VYJ33" s="42"/>
      <c r="VYK33" s="45"/>
      <c r="VYM33" s="43"/>
      <c r="VYN33" s="43"/>
      <c r="VYO33" s="43"/>
      <c r="VYP33" s="43"/>
      <c r="VYQ33" s="43"/>
      <c r="VYR33" s="43"/>
      <c r="VYS33" s="12"/>
      <c r="VYU33" s="13"/>
      <c r="VYW33" s="14"/>
      <c r="VYX33" s="15"/>
      <c r="VZG33" s="42"/>
      <c r="VZH33" s="42"/>
      <c r="VZI33" s="42"/>
      <c r="VZJ33" s="42"/>
      <c r="VZN33" s="15"/>
      <c r="VZO33" s="15"/>
      <c r="VZP33" s="43"/>
      <c r="VZQ33" s="44"/>
      <c r="VZR33" s="44"/>
      <c r="VZU33" s="42"/>
      <c r="VZV33" s="45"/>
      <c r="VZX33" s="43"/>
      <c r="VZY33" s="43"/>
      <c r="VZZ33" s="43"/>
      <c r="WAA33" s="43"/>
      <c r="WAB33" s="43"/>
      <c r="WAC33" s="43"/>
      <c r="WAD33" s="12"/>
      <c r="WAF33" s="13"/>
      <c r="WAH33" s="14"/>
      <c r="WAI33" s="15"/>
      <c r="WAR33" s="42"/>
      <c r="WAS33" s="42"/>
      <c r="WAT33" s="42"/>
      <c r="WAU33" s="42"/>
      <c r="WAY33" s="15"/>
      <c r="WAZ33" s="15"/>
      <c r="WBA33" s="43"/>
      <c r="WBB33" s="44"/>
      <c r="WBC33" s="44"/>
      <c r="WBF33" s="42"/>
      <c r="WBG33" s="45"/>
      <c r="WBI33" s="43"/>
      <c r="WBJ33" s="43"/>
      <c r="WBK33" s="43"/>
      <c r="WBL33" s="43"/>
      <c r="WBM33" s="43"/>
      <c r="WBN33" s="43"/>
      <c r="WBO33" s="12"/>
      <c r="WBQ33" s="13"/>
      <c r="WBS33" s="14"/>
      <c r="WBT33" s="15"/>
      <c r="WCC33" s="42"/>
      <c r="WCD33" s="42"/>
      <c r="WCE33" s="42"/>
      <c r="WCF33" s="42"/>
      <c r="WCJ33" s="15"/>
      <c r="WCK33" s="15"/>
      <c r="WCL33" s="43"/>
      <c r="WCM33" s="44"/>
      <c r="WCN33" s="44"/>
      <c r="WCQ33" s="42"/>
      <c r="WCR33" s="45"/>
      <c r="WCT33" s="43"/>
      <c r="WCU33" s="43"/>
      <c r="WCV33" s="43"/>
      <c r="WCW33" s="43"/>
      <c r="WCX33" s="43"/>
      <c r="WCY33" s="43"/>
      <c r="WCZ33" s="12"/>
      <c r="WDB33" s="13"/>
      <c r="WDD33" s="14"/>
      <c r="WDE33" s="15"/>
      <c r="WDN33" s="42"/>
      <c r="WDO33" s="42"/>
      <c r="WDP33" s="42"/>
      <c r="WDQ33" s="42"/>
      <c r="WDU33" s="15"/>
      <c r="WDV33" s="15"/>
      <c r="WDW33" s="43"/>
      <c r="WDX33" s="44"/>
      <c r="WDY33" s="44"/>
      <c r="WEB33" s="42"/>
      <c r="WEC33" s="45"/>
      <c r="WEE33" s="43"/>
      <c r="WEF33" s="43"/>
      <c r="WEG33" s="43"/>
      <c r="WEH33" s="43"/>
      <c r="WEI33" s="43"/>
      <c r="WEJ33" s="43"/>
      <c r="WEK33" s="12"/>
      <c r="WEM33" s="13"/>
      <c r="WEO33" s="14"/>
      <c r="WEP33" s="15"/>
      <c r="WEY33" s="42"/>
      <c r="WEZ33" s="42"/>
      <c r="WFA33" s="42"/>
      <c r="WFB33" s="42"/>
      <c r="WFF33" s="15"/>
      <c r="WFG33" s="15"/>
      <c r="WFH33" s="43"/>
      <c r="WFI33" s="44"/>
      <c r="WFJ33" s="44"/>
      <c r="WFM33" s="42"/>
      <c r="WFN33" s="45"/>
      <c r="WFP33" s="43"/>
      <c r="WFQ33" s="43"/>
      <c r="WFR33" s="43"/>
      <c r="WFS33" s="43"/>
      <c r="WFT33" s="43"/>
      <c r="WFU33" s="43"/>
      <c r="WFV33" s="12"/>
      <c r="WFX33" s="13"/>
      <c r="WFZ33" s="14"/>
      <c r="WGA33" s="15"/>
      <c r="WGJ33" s="42"/>
      <c r="WGK33" s="42"/>
      <c r="WGL33" s="42"/>
      <c r="WGM33" s="42"/>
      <c r="WGQ33" s="15"/>
      <c r="WGR33" s="15"/>
      <c r="WGS33" s="43"/>
      <c r="WGT33" s="44"/>
      <c r="WGU33" s="44"/>
      <c r="WGX33" s="42"/>
      <c r="WGY33" s="45"/>
      <c r="WHA33" s="43"/>
      <c r="WHB33" s="43"/>
      <c r="WHC33" s="43"/>
      <c r="WHD33" s="43"/>
      <c r="WHE33" s="43"/>
      <c r="WHF33" s="43"/>
      <c r="WHG33" s="12"/>
      <c r="WHI33" s="13"/>
      <c r="WHK33" s="14"/>
      <c r="WHL33" s="15"/>
      <c r="WHU33" s="42"/>
      <c r="WHV33" s="42"/>
      <c r="WHW33" s="42"/>
      <c r="WHX33" s="42"/>
      <c r="WIB33" s="15"/>
      <c r="WIC33" s="15"/>
      <c r="WID33" s="43"/>
      <c r="WIE33" s="44"/>
      <c r="WIF33" s="44"/>
      <c r="WII33" s="42"/>
      <c r="WIJ33" s="45"/>
      <c r="WIL33" s="43"/>
      <c r="WIM33" s="43"/>
      <c r="WIN33" s="43"/>
      <c r="WIO33" s="43"/>
      <c r="WIP33" s="43"/>
      <c r="WIQ33" s="43"/>
      <c r="WIR33" s="12"/>
      <c r="WIT33" s="13"/>
      <c r="WIV33" s="14"/>
      <c r="WIW33" s="15"/>
      <c r="WJF33" s="42"/>
      <c r="WJG33" s="42"/>
      <c r="WJH33" s="42"/>
      <c r="WJI33" s="42"/>
      <c r="WJM33" s="15"/>
      <c r="WJN33" s="15"/>
      <c r="WJO33" s="43"/>
      <c r="WJP33" s="44"/>
      <c r="WJQ33" s="44"/>
      <c r="WJT33" s="42"/>
      <c r="WJU33" s="45"/>
      <c r="WJW33" s="43"/>
      <c r="WJX33" s="43"/>
      <c r="WJY33" s="43"/>
      <c r="WJZ33" s="43"/>
      <c r="WKA33" s="43"/>
      <c r="WKB33" s="43"/>
      <c r="WKC33" s="12"/>
      <c r="WKE33" s="13"/>
      <c r="WKG33" s="14"/>
      <c r="WKH33" s="15"/>
      <c r="WKQ33" s="42"/>
      <c r="WKR33" s="42"/>
      <c r="WKS33" s="42"/>
      <c r="WKT33" s="42"/>
      <c r="WKX33" s="15"/>
      <c r="WKY33" s="15"/>
      <c r="WKZ33" s="43"/>
      <c r="WLA33" s="44"/>
      <c r="WLB33" s="44"/>
      <c r="WLE33" s="42"/>
      <c r="WLF33" s="45"/>
      <c r="WLH33" s="43"/>
      <c r="WLI33" s="43"/>
      <c r="WLJ33" s="43"/>
      <c r="WLK33" s="43"/>
      <c r="WLL33" s="43"/>
      <c r="WLM33" s="43"/>
      <c r="WLN33" s="12"/>
      <c r="WLP33" s="13"/>
      <c r="WLR33" s="14"/>
      <c r="WLS33" s="15"/>
      <c r="WMB33" s="42"/>
      <c r="WMC33" s="42"/>
      <c r="WMD33" s="42"/>
      <c r="WME33" s="42"/>
      <c r="WMI33" s="15"/>
      <c r="WMJ33" s="15"/>
      <c r="WMK33" s="43"/>
      <c r="WML33" s="44"/>
      <c r="WMM33" s="44"/>
      <c r="WMP33" s="42"/>
      <c r="WMQ33" s="45"/>
      <c r="WMS33" s="43"/>
      <c r="WMT33" s="43"/>
      <c r="WMU33" s="43"/>
      <c r="WMV33" s="43"/>
      <c r="WMW33" s="43"/>
      <c r="WMX33" s="43"/>
      <c r="WMY33" s="12"/>
      <c r="WNA33" s="13"/>
      <c r="WNC33" s="14"/>
      <c r="WND33" s="15"/>
      <c r="WNM33" s="42"/>
      <c r="WNN33" s="42"/>
      <c r="WNO33" s="42"/>
      <c r="WNP33" s="42"/>
      <c r="WNT33" s="15"/>
      <c r="WNU33" s="15"/>
      <c r="WNV33" s="43"/>
      <c r="WNW33" s="44"/>
      <c r="WNX33" s="44"/>
      <c r="WOA33" s="42"/>
      <c r="WOB33" s="45"/>
      <c r="WOD33" s="43"/>
      <c r="WOE33" s="43"/>
      <c r="WOF33" s="43"/>
      <c r="WOG33" s="43"/>
      <c r="WOH33" s="43"/>
      <c r="WOI33" s="43"/>
      <c r="WOJ33" s="12"/>
      <c r="WOL33" s="13"/>
      <c r="WON33" s="14"/>
      <c r="WOO33" s="15"/>
      <c r="WOX33" s="42"/>
      <c r="WOY33" s="42"/>
      <c r="WOZ33" s="42"/>
      <c r="WPA33" s="42"/>
      <c r="WPE33" s="15"/>
      <c r="WPF33" s="15"/>
      <c r="WPG33" s="43"/>
      <c r="WPH33" s="44"/>
      <c r="WPI33" s="44"/>
      <c r="WPL33" s="42"/>
      <c r="WPM33" s="45"/>
      <c r="WPO33" s="43"/>
      <c r="WPP33" s="43"/>
      <c r="WPQ33" s="43"/>
      <c r="WPR33" s="43"/>
      <c r="WPS33" s="43"/>
      <c r="WPT33" s="43"/>
      <c r="WPU33" s="12"/>
      <c r="WPW33" s="13"/>
      <c r="WPY33" s="14"/>
      <c r="WPZ33" s="15"/>
      <c r="WQI33" s="42"/>
      <c r="WQJ33" s="42"/>
      <c r="WQK33" s="42"/>
      <c r="WQL33" s="42"/>
      <c r="WQP33" s="15"/>
      <c r="WQQ33" s="15"/>
      <c r="WQR33" s="43"/>
      <c r="WQS33" s="44"/>
      <c r="WQT33" s="44"/>
      <c r="WQW33" s="42"/>
      <c r="WQX33" s="45"/>
      <c r="WQZ33" s="43"/>
      <c r="WRA33" s="43"/>
      <c r="WRB33" s="43"/>
      <c r="WRC33" s="43"/>
      <c r="WRD33" s="43"/>
      <c r="WRE33" s="43"/>
      <c r="WRF33" s="12"/>
      <c r="WRH33" s="13"/>
      <c r="WRJ33" s="14"/>
      <c r="WRK33" s="15"/>
      <c r="WRT33" s="42"/>
      <c r="WRU33" s="42"/>
      <c r="WRV33" s="42"/>
      <c r="WRW33" s="42"/>
      <c r="WSA33" s="15"/>
      <c r="WSB33" s="15"/>
      <c r="WSC33" s="43"/>
      <c r="WSD33" s="44"/>
      <c r="WSE33" s="44"/>
      <c r="WSH33" s="42"/>
      <c r="WSI33" s="45"/>
      <c r="WSK33" s="43"/>
      <c r="WSL33" s="43"/>
      <c r="WSM33" s="43"/>
      <c r="WSN33" s="43"/>
      <c r="WSO33" s="43"/>
      <c r="WSP33" s="43"/>
      <c r="WSQ33" s="12"/>
      <c r="WSS33" s="13"/>
      <c r="WSU33" s="14"/>
      <c r="WSV33" s="15"/>
      <c r="WTE33" s="42"/>
      <c r="WTF33" s="42"/>
      <c r="WTG33" s="42"/>
      <c r="WTH33" s="42"/>
      <c r="WTL33" s="15"/>
      <c r="WTM33" s="15"/>
      <c r="WTN33" s="43"/>
      <c r="WTO33" s="44"/>
      <c r="WTP33" s="44"/>
      <c r="WTS33" s="42"/>
      <c r="WTT33" s="45"/>
      <c r="WTV33" s="43"/>
      <c r="WTW33" s="43"/>
      <c r="WTX33" s="43"/>
      <c r="WTY33" s="43"/>
      <c r="WTZ33" s="43"/>
      <c r="WUA33" s="43"/>
      <c r="WUB33" s="12"/>
      <c r="WUD33" s="13"/>
      <c r="WUF33" s="14"/>
      <c r="WUG33" s="15"/>
      <c r="WUP33" s="42"/>
      <c r="WUQ33" s="42"/>
      <c r="WUR33" s="42"/>
      <c r="WUS33" s="42"/>
      <c r="WUW33" s="15"/>
      <c r="WUX33" s="15"/>
      <c r="WUY33" s="43"/>
      <c r="WUZ33" s="44"/>
      <c r="WVA33" s="44"/>
      <c r="WVD33" s="42"/>
      <c r="WVE33" s="45"/>
      <c r="WVG33" s="43"/>
      <c r="WVH33" s="43"/>
      <c r="WVI33" s="43"/>
      <c r="WVJ33" s="43"/>
      <c r="WVK33" s="43"/>
      <c r="WVL33" s="43"/>
      <c r="WVM33" s="12"/>
      <c r="WVO33" s="13"/>
      <c r="WVQ33" s="14"/>
      <c r="WVR33" s="15"/>
      <c r="WWA33" s="42"/>
      <c r="WWB33" s="42"/>
      <c r="WWC33" s="42"/>
      <c r="WWD33" s="42"/>
      <c r="WWH33" s="15"/>
      <c r="WWI33" s="15"/>
      <c r="WWJ33" s="43"/>
      <c r="WWK33" s="44"/>
      <c r="WWL33" s="44"/>
      <c r="WWO33" s="42"/>
      <c r="WWP33" s="45"/>
      <c r="WWR33" s="43"/>
      <c r="WWS33" s="43"/>
      <c r="WWT33" s="43"/>
      <c r="WWU33" s="43"/>
      <c r="WWV33" s="43"/>
      <c r="WWW33" s="43"/>
      <c r="WWX33" s="12"/>
      <c r="WWZ33" s="13"/>
      <c r="WXB33" s="14"/>
      <c r="WXC33" s="15"/>
      <c r="WXL33" s="42"/>
      <c r="WXM33" s="42"/>
      <c r="WXN33" s="42"/>
      <c r="WXO33" s="42"/>
      <c r="WXS33" s="15"/>
      <c r="WXT33" s="15"/>
      <c r="WXU33" s="43"/>
      <c r="WXV33" s="44"/>
      <c r="WXW33" s="44"/>
      <c r="WXZ33" s="42"/>
      <c r="WYA33" s="45"/>
      <c r="WYC33" s="43"/>
      <c r="WYD33" s="43"/>
      <c r="WYE33" s="43"/>
      <c r="WYF33" s="43"/>
      <c r="WYG33" s="43"/>
      <c r="WYH33" s="43"/>
      <c r="WYI33" s="12"/>
      <c r="WYK33" s="13"/>
      <c r="WYM33" s="14"/>
      <c r="WYN33" s="15"/>
      <c r="WYW33" s="42"/>
      <c r="WYX33" s="42"/>
      <c r="WYY33" s="42"/>
      <c r="WYZ33" s="42"/>
      <c r="WZD33" s="15"/>
      <c r="WZE33" s="15"/>
      <c r="WZF33" s="43"/>
      <c r="WZG33" s="44"/>
      <c r="WZH33" s="44"/>
      <c r="WZK33" s="42"/>
      <c r="WZL33" s="45"/>
      <c r="WZN33" s="43"/>
      <c r="WZO33" s="43"/>
      <c r="WZP33" s="43"/>
      <c r="WZQ33" s="43"/>
      <c r="WZR33" s="43"/>
      <c r="WZS33" s="43"/>
      <c r="WZT33" s="12"/>
      <c r="WZV33" s="13"/>
      <c r="WZX33" s="14"/>
      <c r="WZY33" s="15"/>
      <c r="XAH33" s="42"/>
      <c r="XAI33" s="42"/>
      <c r="XAJ33" s="42"/>
      <c r="XAK33" s="42"/>
      <c r="XAO33" s="15"/>
      <c r="XAP33" s="15"/>
      <c r="XAQ33" s="43"/>
      <c r="XAR33" s="44"/>
      <c r="XAS33" s="44"/>
      <c r="XAV33" s="42"/>
      <c r="XAW33" s="45"/>
      <c r="XAY33" s="43"/>
      <c r="XAZ33" s="43"/>
      <c r="XBA33" s="43"/>
      <c r="XBB33" s="43"/>
      <c r="XBC33" s="43"/>
      <c r="XBD33" s="43"/>
      <c r="XBE33" s="12"/>
      <c r="XBG33" s="13"/>
      <c r="XBI33" s="14"/>
      <c r="XBJ33" s="15"/>
      <c r="XBS33" s="42"/>
      <c r="XBT33" s="42"/>
      <c r="XBU33" s="42"/>
      <c r="XBV33" s="42"/>
      <c r="XBZ33" s="15"/>
      <c r="XCA33" s="15"/>
      <c r="XCB33" s="43"/>
      <c r="XCC33" s="44"/>
      <c r="XCD33" s="44"/>
      <c r="XCG33" s="42"/>
      <c r="XCH33" s="45"/>
      <c r="XCJ33" s="43"/>
      <c r="XCK33" s="43"/>
      <c r="XCL33" s="43"/>
      <c r="XCM33" s="43"/>
      <c r="XCN33" s="43"/>
      <c r="XCO33" s="43"/>
      <c r="XCP33" s="12"/>
      <c r="XCR33" s="13"/>
      <c r="XCT33" s="14"/>
      <c r="XCU33" s="15"/>
      <c r="XDD33" s="42"/>
      <c r="XDE33" s="42"/>
      <c r="XDF33" s="42"/>
      <c r="XDG33" s="42"/>
      <c r="XDK33" s="15"/>
      <c r="XDL33" s="15"/>
      <c r="XDM33" s="43"/>
      <c r="XDN33" s="44"/>
      <c r="XDO33" s="44"/>
      <c r="XDR33" s="42"/>
      <c r="XDS33" s="45"/>
      <c r="XDU33" s="43"/>
      <c r="XDV33" s="43"/>
      <c r="XDW33" s="43"/>
      <c r="XDX33" s="43"/>
      <c r="XDY33" s="43"/>
      <c r="XDZ33" s="43"/>
      <c r="XEA33" s="12"/>
      <c r="XEC33" s="13"/>
      <c r="XEE33" s="14"/>
      <c r="XEF33" s="15"/>
      <c r="XEO33" s="42"/>
      <c r="XEP33" s="42"/>
      <c r="XEQ33" s="42"/>
      <c r="XER33" s="42"/>
      <c r="XEV33" s="15"/>
      <c r="XEW33" s="15"/>
      <c r="XEX33" s="43"/>
      <c r="XEY33" s="44"/>
      <c r="XEZ33" s="44"/>
      <c r="XFC33" s="42"/>
      <c r="XFD33" s="45"/>
    </row>
    <row r="34" spans="1:2041 2050:3072 3074:4096 4099:5112 5121:6143 6145:7167 7170:9216 9218:10238 10241:12287 12289:16384" ht="15.75" thickTop="1"/>
  </sheetData>
  <sortState ref="A2:BB176">
    <sortCondition ref="A2:A176"/>
    <sortCondition ref="B2:B176"/>
  </sortState>
  <mergeCells count="1">
    <mergeCell ref="A1:AK8"/>
  </mergeCells>
  <hyperlinks>
    <hyperlink ref="X14" r:id="rId1"/>
    <hyperlink ref="Y14" r:id="rId2"/>
    <hyperlink ref="Z14" r:id="rId3"/>
    <hyperlink ref="AY14" r:id="rId4"/>
    <hyperlink ref="X16" r:id="rId5"/>
    <hyperlink ref="Y16" r:id="rId6"/>
    <hyperlink ref="Z16" r:id="rId7"/>
    <hyperlink ref="AY16" r:id="rId8"/>
    <hyperlink ref="X30" r:id="rId9"/>
    <hyperlink ref="Y30" r:id="rId10"/>
    <hyperlink ref="Z30" r:id="rId11"/>
    <hyperlink ref="AY30" r:id="rId12"/>
    <hyperlink ref="X12" r:id="rId13"/>
    <hyperlink ref="Y12" r:id="rId14"/>
    <hyperlink ref="Z12" r:id="rId15"/>
    <hyperlink ref="AY12" r:id="rId16"/>
    <hyperlink ref="X29" r:id="rId17"/>
    <hyperlink ref="Y29" r:id="rId18"/>
    <hyperlink ref="Z29" r:id="rId19"/>
    <hyperlink ref="AY29" r:id="rId20"/>
    <hyperlink ref="X13" r:id="rId21"/>
    <hyperlink ref="Y13" r:id="rId22"/>
    <hyperlink ref="Z13" r:id="rId23"/>
    <hyperlink ref="AY13" r:id="rId24"/>
    <hyperlink ref="X11" r:id="rId25"/>
    <hyperlink ref="Y11" r:id="rId26"/>
    <hyperlink ref="Z11" r:id="rId27"/>
    <hyperlink ref="X15" r:id="rId28"/>
    <hyperlink ref="Y15" r:id="rId29"/>
    <hyperlink ref="Z15" r:id="rId30"/>
    <hyperlink ref="AY15" r:id="rId31"/>
    <hyperlink ref="X18" r:id="rId32"/>
    <hyperlink ref="Y18" r:id="rId33"/>
    <hyperlink ref="Z18" r:id="rId34"/>
    <hyperlink ref="AY18" r:id="rId35"/>
    <hyperlink ref="X19" r:id="rId36"/>
    <hyperlink ref="Y19" r:id="rId37"/>
    <hyperlink ref="Z19" r:id="rId38"/>
    <hyperlink ref="AY19" r:id="rId39"/>
    <hyperlink ref="X20" r:id="rId40"/>
    <hyperlink ref="Y20" r:id="rId41"/>
    <hyperlink ref="Z20" r:id="rId42"/>
    <hyperlink ref="AY20" r:id="rId43"/>
    <hyperlink ref="X31" r:id="rId44"/>
    <hyperlink ref="Y31" r:id="rId45"/>
    <hyperlink ref="Z31" r:id="rId46"/>
    <hyperlink ref="AY31" r:id="rId47"/>
    <hyperlink ref="X10" r:id="rId48"/>
    <hyperlink ref="Y10" r:id="rId49"/>
    <hyperlink ref="Z10" r:id="rId50"/>
    <hyperlink ref="AY10" r:id="rId51"/>
    <hyperlink ref="X23" r:id="rId52"/>
    <hyperlink ref="Y23" r:id="rId53"/>
    <hyperlink ref="Z23" r:id="rId54"/>
    <hyperlink ref="AY23" r:id="rId55"/>
    <hyperlink ref="X26" r:id="rId56"/>
    <hyperlink ref="Y26" r:id="rId57"/>
    <hyperlink ref="Z26" r:id="rId58"/>
    <hyperlink ref="AY26" r:id="rId59"/>
    <hyperlink ref="X24" r:id="rId60"/>
    <hyperlink ref="Y24" r:id="rId61"/>
    <hyperlink ref="Z24" r:id="rId62"/>
    <hyperlink ref="AY24" r:id="rId63"/>
    <hyperlink ref="X32" r:id="rId64"/>
    <hyperlink ref="Y32" r:id="rId65"/>
    <hyperlink ref="Z32" r:id="rId66"/>
    <hyperlink ref="AY32" r:id="rId67"/>
    <hyperlink ref="X28" r:id="rId68"/>
    <hyperlink ref="Y28" r:id="rId69"/>
    <hyperlink ref="Z28" r:id="rId70"/>
    <hyperlink ref="AY28" r:id="rId71"/>
    <hyperlink ref="X21" r:id="rId72"/>
    <hyperlink ref="Y21" r:id="rId73"/>
    <hyperlink ref="Z21" r:id="rId74"/>
    <hyperlink ref="AY21" r:id="rId75"/>
    <hyperlink ref="X27" r:id="rId76"/>
    <hyperlink ref="Y27" r:id="rId77"/>
    <hyperlink ref="Z27" r:id="rId78"/>
    <hyperlink ref="AY27" r:id="rId79"/>
    <hyperlink ref="X22" r:id="rId80"/>
    <hyperlink ref="Y22" r:id="rId81"/>
    <hyperlink ref="Z22" r:id="rId82"/>
    <hyperlink ref="AY22" r:id="rId83"/>
    <hyperlink ref="X25" r:id="rId84"/>
    <hyperlink ref="Y25" r:id="rId85"/>
    <hyperlink ref="Z25" r:id="rId86"/>
    <hyperlink ref="AY25" r:id="rId87"/>
  </hyperlinks>
  <pageMargins left="0.36" right="0.42" top="0.75" bottom="0.75" header="0.3" footer="0.3"/>
  <pageSetup scale="65" orientation="landscape" r:id="rId88"/>
  <drawing r:id="rId8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ShwetaR</dc:creator>
  <cp:lastModifiedBy>ShwetaR</cp:lastModifiedBy>
  <cp:lastPrinted>2019-01-28T07:35:38Z</cp:lastPrinted>
  <dcterms:created xsi:type="dcterms:W3CDTF">2019-01-21T11:06:53Z</dcterms:created>
  <dcterms:modified xsi:type="dcterms:W3CDTF">2019-01-29T07:46:45Z</dcterms:modified>
</cp:coreProperties>
</file>